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LEJANDRA SANCHEZ\Documents\TRANSPARENCIA 2019\PRIMER TRIMESTRE\"/>
    </mc:Choice>
  </mc:AlternateContent>
  <xr:revisionPtr revIDLastSave="0" documentId="13_ncr:1_{86C810AD-456A-4286-B686-2DA3EA2E6176}" xr6:coauthVersionLast="36" xr6:coauthVersionMax="36" xr10:uidLastSave="{00000000-0000-0000-0000-000000000000}"/>
  <bookViews>
    <workbookView xWindow="0" yWindow="0" windowWidth="24000" windowHeight="9225"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9" i="1"/>
  <c r="Q10" i="1"/>
  <c r="Q11" i="1"/>
  <c r="Q12" i="1"/>
  <c r="Q13" i="1"/>
  <c r="Q14" i="1"/>
  <c r="Q15" i="1"/>
  <c r="Q16" i="1"/>
  <c r="Q17" i="1"/>
  <c r="R8" i="1"/>
  <c r="Q8" i="1"/>
</calcChain>
</file>

<file path=xl/sharedStrings.xml><?xml version="1.0" encoding="utf-8"?>
<sst xmlns="http://schemas.openxmlformats.org/spreadsheetml/2006/main" count="395" uniqueCount="131">
  <si>
    <t>45449</t>
  </si>
  <si>
    <t>TÍTULO</t>
  </si>
  <si>
    <t>NOMBRE CORTO</t>
  </si>
  <si>
    <t>DESCRIPCIÓN</t>
  </si>
  <si>
    <t>Informe financiero_Gasto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</si>
  <si>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</si>
  <si>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</si>
  <si>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</si>
  <si>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</si>
  <si>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</si>
  <si>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</si>
  <si>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</si>
  <si>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</si>
  <si>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</si>
  <si>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</si>
  <si>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</si>
  <si>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</si>
  <si>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</si>
  <si>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</si>
  <si>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</si>
  <si>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</si>
  <si>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</si>
  <si>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</si>
  <si>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</si>
  <si>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</si>
  <si>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</si>
  <si>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</si>
  <si>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</si>
  <si>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</si>
  <si>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</si>
  <si>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</si>
  <si>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</si>
  <si>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</si>
  <si>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</si>
  <si>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</si>
  <si>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</si>
  <si>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</si>
  <si>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</si>
  <si>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</si>
  <si>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</si>
  <si>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</si>
  <si>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</si>
  <si>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</si>
  <si>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</si>
  <si>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</si>
  <si>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</si>
  <si>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</si>
  <si>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</si>
  <si>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</si>
  <si>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</si>
  <si>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</si>
  <si>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</si>
  <si>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</si>
  <si>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AL PERSONAL DE CONFIANZA</t>
  </si>
  <si>
    <t>SUELDOS AL PERSONAL DE BASE</t>
  </si>
  <si>
    <t>PRIMA QUINQUENAL POR AÑOS DE SERVICIO EFECTIVOS PRESTADOS</t>
  </si>
  <si>
    <t>PRIMAS  VACACIONAL Y DOMINICAL</t>
  </si>
  <si>
    <t>AGUINALDO O GRATIFICACIÓN DE FIN DE AÑO</t>
  </si>
  <si>
    <t>REMUNERACIONES POR HORAS EXTRAORDINARIAS</t>
  </si>
  <si>
    <t>COMPENSACIONES POR SERVICIOS ESPECIALES</t>
  </si>
  <si>
    <t>PREVISIÓN SOCIAL MÚLTIPLE</t>
  </si>
  <si>
    <t>OTRAS PRESTACIONES</t>
  </si>
  <si>
    <t>CUOTAS AL IMSS</t>
  </si>
  <si>
    <t>CUOTAS AL ISSSTECAM</t>
  </si>
  <si>
    <t>APORTACIONES AL INFONAVIT</t>
  </si>
  <si>
    <t>APORTACIONES PARA EL SEGURO DE VIDA DEL PERSONAL</t>
  </si>
  <si>
    <t>PREVISIONES DE CARÁCTER LABORAL, ECONÓMICA Y DE SEGURIDAD SOCIAL</t>
  </si>
  <si>
    <t>CAPITULO 1000</t>
  </si>
  <si>
    <t>SERVICIOS PERSONALES</t>
  </si>
  <si>
    <t>CAPITULO 2000</t>
  </si>
  <si>
    <t>MATERIALES Y SUMINISTROS</t>
  </si>
  <si>
    <t>MATERIALES, ÚTILES Y EQUIPOS MENORES DE OFICINA</t>
  </si>
  <si>
    <t>MATERIALES, ÚTILES, EQUIPOS Y BIENES INFORMÁTICOS PARA EL PROCESAMIENTO EN TECNOLOGÍAS DE LA INFORMACIÓN Y COMUNICACIONES.</t>
  </si>
  <si>
    <t>MATERIAL DE LIMPIEZA</t>
  </si>
  <si>
    <t>PRODUCTOS ALIMENTICIOS PARA PERSONAS</t>
  </si>
  <si>
    <t>UTENSILIOS PARA EL SERVICIO DE ALIMENTACIÓN</t>
  </si>
  <si>
    <t>MATERIAL ELÉCTRICO Y ELECTRÓNICO</t>
  </si>
  <si>
    <t>ESTRUCTURA Y MANUFACTURAS</t>
  </si>
  <si>
    <t>OTROS MATERIALES Y ARTÍCULOS DE CONSTRUCCIÓN Y REPARACIÓN</t>
  </si>
  <si>
    <t>MEDICINAS Y PRODUCTOS FARMACÉUTICOS</t>
  </si>
  <si>
    <t>COMBUSTIBLES</t>
  </si>
  <si>
    <t>LUBRICANTES Y ADITIVOS</t>
  </si>
  <si>
    <t>VESTUARIO Y UNIFORMES</t>
  </si>
  <si>
    <t>PRENDAS DE SEGURIDAD Y PROTECCIÓN PERSONAL</t>
  </si>
  <si>
    <t>PRODUCTOS TEXTILES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</si>
  <si>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</si>
  <si>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</si>
  <si>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</si>
  <si>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</si>
  <si>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</si>
  <si>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CAPITULO 3000</t>
  </si>
  <si>
    <t>SERVICIOS GENERALES</t>
  </si>
  <si>
    <t>SERVICIO DE ENERGÍA ELÉCTRICA</t>
  </si>
  <si>
    <t>SERVICIO DE AGUA</t>
  </si>
  <si>
    <t>SERVICIO TELEFÓNICO TRADICIONAL</t>
  </si>
  <si>
    <t>SERVICIOS DE TELECOMUNICACIONES Y SATÉLITES</t>
  </si>
  <si>
    <t>SERVICIOS POSTALES Y TELEGRÁFICOS</t>
  </si>
  <si>
    <t>ARRENDAMIENTO DE EDIFICIOS Y LOCALES</t>
  </si>
  <si>
    <t>ARRENDAMIENTO DE MOBILIARIO Y EQUIPO DE ADMINISTRACIÓN, EDUCACIONAL Y RECREATIVO</t>
  </si>
  <si>
    <t>SERVICIOS LEGALES, DE CONTABILIDAD, AUDITORÍA Y RELACIONADOS</t>
  </si>
  <si>
    <t>SERVICIOS DE CONSULTORÍA ADMINISTRATIVA, PROCESOS, TÉCNICA, EN TECNOLOGÍAS DE LA INFORMACIÓN, Y PARA CERTIFICACIONES DE SISTEMAS Y PROCESOS</t>
  </si>
  <si>
    <t>SERVICIOS DE CAPACITACIÓN A SERVIDORES PÚBLICOS</t>
  </si>
  <si>
    <t>CAPACITACIÓN EN MATERIA DE PBR/SED</t>
  </si>
  <si>
    <t>SERVICIOS DE VIGILANCIA</t>
  </si>
  <si>
    <t>SERVICIOS FINANCIEROS Y BANCARIOS</t>
  </si>
  <si>
    <t>SEGURO DE BIENES PATRIMONIALES</t>
  </si>
  <si>
    <t>FLETES Y MANIOBRAS</t>
  </si>
  <si>
    <t>CONSERVACIÓN Y MANTENIMIENTO MENOR DE INMUEBLES</t>
  </si>
  <si>
    <t>INSTALACIÓN, REPARACIÓN, MANTENIMIENTO Y CONSERVACIÓN DE MOBILIARIO Y EQUIPO DE ADMINISTRACIÓN, EDUCACIONAL  Y RECREATIVO</t>
  </si>
  <si>
    <t>INSTALACIÓN, REPARACIÓN, MANTENIMIENTO Y CONSERVACIÓN DE EQUIPO DE CÓMPUTO Y TECNOLOGÍAS DE LA INFORMACIÓN.</t>
  </si>
  <si>
    <t>REPARACIÓN, MANTENIMIENTO Y CONSERVACIÓN DE VEHÍCULOS TERRESTRES, AÉREOS, MARÍTIMOS, LACUSTRES Y FLUVIALES.</t>
  </si>
  <si>
    <t>SERVICIOS DE LAVANDERÍA, LIMPIEZA Y MANEJO DE DESECHOS</t>
  </si>
  <si>
    <t>PERIÓDICOS Y REVISTAS</t>
  </si>
  <si>
    <t>IMPRESIONES Y PUBLICACIONES OFICIALES</t>
  </si>
  <si>
    <t>PASAJES AÉREOS</t>
  </si>
  <si>
    <t>PASAJES TERRESTRES</t>
  </si>
  <si>
    <t>VIÁTICOS EN EL PAÍS</t>
  </si>
  <si>
    <t>GASTOS DE CEREMONIAL</t>
  </si>
  <si>
    <t>GASTOS DE ORDEN SOCIAL Y CULTURAL</t>
  </si>
  <si>
    <t>IMPUESTOS Y DERECHOS</t>
  </si>
  <si>
    <t>IMPUESTOS SOBRE NÓMINAS</t>
  </si>
  <si>
    <t>OTROS IMPUESTOS QUE SE DERIVEN DE UNA RELACIÓN LABORAL</t>
  </si>
  <si>
    <t>CAPITULO 4000</t>
  </si>
  <si>
    <t>TRANSFERENCIAS, ASIGNACIONES, SUBSIDIOS Y OTRAS AYUDAS</t>
  </si>
  <si>
    <t>ASIGNACIONES PRESUPUESTARIAS VÍA NÓMINA</t>
  </si>
  <si>
    <t>AYUDAS DIVERSAS</t>
  </si>
  <si>
    <t>CAPITULO 8000</t>
  </si>
  <si>
    <t>PARTICIPACIONES Y APORTACIONES</t>
  </si>
  <si>
    <t>OTROS CONVENIOS</t>
  </si>
  <si>
    <t>http://gestiontransparencia.campeche.gob.mx/index.php/category/1382-xxxi?start=10</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</si>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</sst>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xf>
    <xf numFmtId="49" fontId="0" fillId="0" borderId="0" xfId="0" applyNumberFormat="1" applyAlignment="1">
      <alignment horizontal="center"/>
    </xf>
    <xf numFmtId="0" fontId="0" fillId="0" borderId="0" xfId="0" applyAlignment="1">
      <alignment horizontal="center"/>
    </xf>
    <xf numFmtId="14" fontId="0" fillId="0" borderId="0" xfId="0" applyNumberFormat="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estiontransparencia.campeche.gob.mx/index.php/category/1382-xxxi?start=10" TargetMode="External"/><Relationship Id="rId1" Type="http://schemas.openxmlformats.org/officeDocument/2006/relationships/hyperlink" Target="http://gestiontransparencia.campeche.gob.mx/index.php/category/1382-xxxi?start=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3"/>
  <sheetViews>
    <sheetView tabSelected="1" topLeftCell="A2" workbookViewId="0">
      <selection activeCell="V64" sqref="V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144.28515625"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80.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ustomHeight="1" x14ac:dyDescent="0.25">
      <c r="A8">
        <v>2019</v>
      </c>
      <c r="B8" s="8">
        <v>43466</v>
      </c>
      <c r="C8" s="8">
        <v>43555</v>
      </c>
      <c r="D8" s="7" t="s">
        <v>67</v>
      </c>
      <c r="E8" s="7" t="s">
        <v>68</v>
      </c>
      <c r="F8" s="5">
        <v>1131</v>
      </c>
      <c r="G8" s="6" t="s">
        <v>53</v>
      </c>
      <c r="H8">
        <v>15413388</v>
      </c>
      <c r="I8">
        <v>15413388</v>
      </c>
      <c r="J8">
        <v>15358706.390000001</v>
      </c>
      <c r="K8">
        <v>3538182.05</v>
      </c>
      <c r="L8">
        <v>3538182.05</v>
      </c>
      <c r="M8">
        <v>3538182.05</v>
      </c>
      <c r="O8" s="9" t="s">
        <v>129</v>
      </c>
      <c r="P8" s="7" t="s">
        <v>130</v>
      </c>
      <c r="Q8" s="8">
        <f ca="1">TODAY()</f>
        <v>43584</v>
      </c>
      <c r="R8" s="8">
        <f ca="1">TODAY()</f>
        <v>43584</v>
      </c>
    </row>
    <row r="9" spans="1:19" x14ac:dyDescent="0.25">
      <c r="A9">
        <v>2019</v>
      </c>
      <c r="B9" s="8">
        <v>43466</v>
      </c>
      <c r="C9" s="8">
        <v>43555</v>
      </c>
      <c r="D9" s="7" t="s">
        <v>67</v>
      </c>
      <c r="E9" s="7" t="s">
        <v>68</v>
      </c>
      <c r="F9" s="5">
        <v>1132</v>
      </c>
      <c r="G9" s="6" t="s">
        <v>54</v>
      </c>
      <c r="H9">
        <v>2643408</v>
      </c>
      <c r="I9">
        <v>2643408</v>
      </c>
      <c r="J9">
        <v>2643292.19</v>
      </c>
      <c r="K9">
        <v>704554.5</v>
      </c>
      <c r="L9">
        <v>704554.5</v>
      </c>
      <c r="M9">
        <v>704554.5</v>
      </c>
      <c r="O9" s="9" t="s">
        <v>129</v>
      </c>
      <c r="P9" s="7" t="s">
        <v>130</v>
      </c>
      <c r="Q9" s="8">
        <f t="shared" ref="Q9:R72" ca="1" si="0">TODAY()</f>
        <v>43584</v>
      </c>
      <c r="R9" s="8">
        <f t="shared" ca="1" si="0"/>
        <v>43584</v>
      </c>
    </row>
    <row r="10" spans="1:19" x14ac:dyDescent="0.25">
      <c r="A10">
        <v>2019</v>
      </c>
      <c r="B10" s="8">
        <v>43466</v>
      </c>
      <c r="C10" s="8">
        <v>43555</v>
      </c>
      <c r="D10" s="7" t="s">
        <v>67</v>
      </c>
      <c r="E10" s="7" t="s">
        <v>68</v>
      </c>
      <c r="F10" s="5">
        <v>1311</v>
      </c>
      <c r="G10" s="6" t="s">
        <v>55</v>
      </c>
      <c r="H10">
        <v>56172</v>
      </c>
      <c r="I10">
        <v>56172</v>
      </c>
      <c r="J10">
        <v>56172</v>
      </c>
      <c r="K10">
        <v>13340</v>
      </c>
      <c r="L10">
        <v>13340</v>
      </c>
      <c r="M10">
        <v>13340</v>
      </c>
      <c r="O10" s="9" t="s">
        <v>129</v>
      </c>
      <c r="P10" s="7" t="s">
        <v>130</v>
      </c>
      <c r="Q10" s="8">
        <f t="shared" ca="1" si="0"/>
        <v>43584</v>
      </c>
      <c r="R10" s="8">
        <f t="shared" ca="1" si="0"/>
        <v>43584</v>
      </c>
    </row>
    <row r="11" spans="1:19" x14ac:dyDescent="0.25">
      <c r="A11">
        <v>2019</v>
      </c>
      <c r="B11" s="8">
        <v>43466</v>
      </c>
      <c r="C11" s="8">
        <v>43555</v>
      </c>
      <c r="D11" s="7" t="s">
        <v>67</v>
      </c>
      <c r="E11" s="7" t="s">
        <v>68</v>
      </c>
      <c r="F11" s="5">
        <v>1321</v>
      </c>
      <c r="G11" s="6" t="s">
        <v>56</v>
      </c>
      <c r="H11">
        <v>552036</v>
      </c>
      <c r="I11">
        <v>552036</v>
      </c>
      <c r="J11">
        <v>552036</v>
      </c>
      <c r="K11">
        <v>0</v>
      </c>
      <c r="L11">
        <v>0</v>
      </c>
      <c r="M11">
        <v>0</v>
      </c>
      <c r="O11" s="9" t="s">
        <v>129</v>
      </c>
      <c r="P11" s="7" t="s">
        <v>130</v>
      </c>
      <c r="Q11" s="8">
        <f t="shared" ca="1" si="0"/>
        <v>43584</v>
      </c>
      <c r="R11" s="8">
        <f t="shared" ca="1" si="0"/>
        <v>43584</v>
      </c>
    </row>
    <row r="12" spans="1:19" x14ac:dyDescent="0.25">
      <c r="A12">
        <v>2019</v>
      </c>
      <c r="B12" s="8">
        <v>43466</v>
      </c>
      <c r="C12" s="8">
        <v>43555</v>
      </c>
      <c r="D12" s="7" t="s">
        <v>67</v>
      </c>
      <c r="E12" s="7" t="s">
        <v>68</v>
      </c>
      <c r="F12" s="5">
        <v>1322</v>
      </c>
      <c r="G12" s="6" t="s">
        <v>57</v>
      </c>
      <c r="H12">
        <v>2440084</v>
      </c>
      <c r="I12">
        <v>2440084</v>
      </c>
      <c r="J12">
        <v>2440084</v>
      </c>
      <c r="K12">
        <v>0</v>
      </c>
      <c r="L12">
        <v>0</v>
      </c>
      <c r="M12">
        <v>0</v>
      </c>
      <c r="O12" s="9" t="s">
        <v>129</v>
      </c>
      <c r="P12" s="7" t="s">
        <v>130</v>
      </c>
      <c r="Q12" s="8">
        <f t="shared" ca="1" si="0"/>
        <v>43584</v>
      </c>
      <c r="R12" s="8">
        <f t="shared" ca="1" si="0"/>
        <v>43584</v>
      </c>
    </row>
    <row r="13" spans="1:19" x14ac:dyDescent="0.25">
      <c r="A13">
        <v>2019</v>
      </c>
      <c r="B13" s="8">
        <v>43466</v>
      </c>
      <c r="C13" s="8">
        <v>43555</v>
      </c>
      <c r="D13" s="7" t="s">
        <v>67</v>
      </c>
      <c r="E13" s="7" t="s">
        <v>68</v>
      </c>
      <c r="F13" s="5">
        <v>1331</v>
      </c>
      <c r="G13" s="6" t="s">
        <v>58</v>
      </c>
      <c r="H13">
        <v>0</v>
      </c>
      <c r="I13">
        <v>2672.8</v>
      </c>
      <c r="J13">
        <v>2672.8</v>
      </c>
      <c r="K13">
        <v>2672.8</v>
      </c>
      <c r="L13">
        <v>2672.8</v>
      </c>
      <c r="M13">
        <v>2672.8</v>
      </c>
      <c r="O13" s="9" t="s">
        <v>129</v>
      </c>
      <c r="P13" s="7" t="s">
        <v>130</v>
      </c>
      <c r="Q13" s="8">
        <f t="shared" ca="1" si="0"/>
        <v>43584</v>
      </c>
      <c r="R13" s="8">
        <f t="shared" ca="1" si="0"/>
        <v>43584</v>
      </c>
    </row>
    <row r="14" spans="1:19" x14ac:dyDescent="0.25">
      <c r="A14">
        <v>2019</v>
      </c>
      <c r="B14" s="8">
        <v>43466</v>
      </c>
      <c r="C14" s="8">
        <v>43555</v>
      </c>
      <c r="D14" s="7" t="s">
        <v>67</v>
      </c>
      <c r="E14" s="7" t="s">
        <v>68</v>
      </c>
      <c r="F14" s="5">
        <v>1344</v>
      </c>
      <c r="G14" s="6" t="s">
        <v>59</v>
      </c>
      <c r="H14">
        <v>540000</v>
      </c>
      <c r="I14">
        <v>540000</v>
      </c>
      <c r="J14">
        <v>540000</v>
      </c>
      <c r="K14">
        <v>0</v>
      </c>
      <c r="L14">
        <v>0</v>
      </c>
      <c r="M14">
        <v>0</v>
      </c>
      <c r="O14" s="9" t="s">
        <v>129</v>
      </c>
      <c r="P14" s="7" t="s">
        <v>130</v>
      </c>
      <c r="Q14" s="8">
        <f t="shared" ca="1" si="0"/>
        <v>43584</v>
      </c>
      <c r="R14" s="8">
        <f t="shared" ca="1" si="0"/>
        <v>43584</v>
      </c>
    </row>
    <row r="15" spans="1:19" x14ac:dyDescent="0.25">
      <c r="A15">
        <v>2019</v>
      </c>
      <c r="B15" s="8">
        <v>43466</v>
      </c>
      <c r="C15" s="8">
        <v>43555</v>
      </c>
      <c r="D15" s="7" t="s">
        <v>67</v>
      </c>
      <c r="E15" s="7" t="s">
        <v>68</v>
      </c>
      <c r="F15" s="5">
        <v>1346</v>
      </c>
      <c r="G15" s="6" t="s">
        <v>60</v>
      </c>
      <c r="H15">
        <v>1407600</v>
      </c>
      <c r="I15">
        <v>1407600</v>
      </c>
      <c r="J15">
        <v>1407600</v>
      </c>
      <c r="K15">
        <v>270000</v>
      </c>
      <c r="L15">
        <v>270000</v>
      </c>
      <c r="M15">
        <v>270000</v>
      </c>
      <c r="O15" s="9" t="s">
        <v>129</v>
      </c>
      <c r="P15" s="7" t="s">
        <v>130</v>
      </c>
      <c r="Q15" s="8">
        <f t="shared" ca="1" si="0"/>
        <v>43584</v>
      </c>
      <c r="R15" s="8">
        <f t="shared" ca="1" si="0"/>
        <v>43584</v>
      </c>
    </row>
    <row r="16" spans="1:19" x14ac:dyDescent="0.25">
      <c r="A16">
        <v>2019</v>
      </c>
      <c r="B16" s="8">
        <v>43466</v>
      </c>
      <c r="C16" s="8">
        <v>43555</v>
      </c>
      <c r="D16" s="7" t="s">
        <v>67</v>
      </c>
      <c r="E16" s="7" t="s">
        <v>68</v>
      </c>
      <c r="F16" s="5">
        <v>1347</v>
      </c>
      <c r="G16" s="6" t="s">
        <v>61</v>
      </c>
      <c r="H16">
        <v>2693278</v>
      </c>
      <c r="I16">
        <v>2693278</v>
      </c>
      <c r="J16">
        <v>2015294.6</v>
      </c>
      <c r="K16">
        <v>150555.57999999999</v>
      </c>
      <c r="L16">
        <v>150555.57999999999</v>
      </c>
      <c r="M16">
        <v>20555.580000000002</v>
      </c>
      <c r="O16" s="9" t="s">
        <v>129</v>
      </c>
      <c r="P16" s="7" t="s">
        <v>130</v>
      </c>
      <c r="Q16" s="8">
        <f t="shared" ca="1" si="0"/>
        <v>43584</v>
      </c>
      <c r="R16" s="8">
        <f t="shared" ca="1" si="0"/>
        <v>43584</v>
      </c>
    </row>
    <row r="17" spans="1:18" x14ac:dyDescent="0.25">
      <c r="A17">
        <v>2019</v>
      </c>
      <c r="B17" s="8">
        <v>43466</v>
      </c>
      <c r="C17" s="8">
        <v>43555</v>
      </c>
      <c r="D17" s="7" t="s">
        <v>67</v>
      </c>
      <c r="E17" s="7" t="s">
        <v>68</v>
      </c>
      <c r="F17" s="5">
        <v>1412</v>
      </c>
      <c r="G17" s="6" t="s">
        <v>62</v>
      </c>
      <c r="H17">
        <v>3819952</v>
      </c>
      <c r="I17">
        <v>3886859.85</v>
      </c>
      <c r="J17">
        <v>3862620.57</v>
      </c>
      <c r="K17">
        <v>822092.25</v>
      </c>
      <c r="L17">
        <v>822092.25</v>
      </c>
      <c r="M17">
        <v>822092.25</v>
      </c>
      <c r="O17" s="9" t="s">
        <v>129</v>
      </c>
      <c r="P17" s="7" t="s">
        <v>130</v>
      </c>
      <c r="Q17" s="8">
        <f t="shared" ca="1" si="0"/>
        <v>43584</v>
      </c>
      <c r="R17" s="8">
        <f t="shared" ca="1" si="0"/>
        <v>43584</v>
      </c>
    </row>
    <row r="18" spans="1:18" x14ac:dyDescent="0.25">
      <c r="A18">
        <v>2019</v>
      </c>
      <c r="B18" s="8">
        <v>43466</v>
      </c>
      <c r="C18" s="8">
        <v>43555</v>
      </c>
      <c r="D18" s="7" t="s">
        <v>67</v>
      </c>
      <c r="E18" s="7" t="s">
        <v>68</v>
      </c>
      <c r="F18" s="5">
        <v>1413</v>
      </c>
      <c r="G18" s="6" t="s">
        <v>63</v>
      </c>
      <c r="H18">
        <v>1852944</v>
      </c>
      <c r="I18">
        <v>1852944</v>
      </c>
      <c r="J18">
        <v>1852944</v>
      </c>
      <c r="K18">
        <v>432856.7</v>
      </c>
      <c r="L18">
        <v>432856.7</v>
      </c>
      <c r="M18">
        <v>432856.7</v>
      </c>
      <c r="O18" s="9" t="s">
        <v>129</v>
      </c>
      <c r="P18" s="7" t="s">
        <v>130</v>
      </c>
      <c r="Q18" s="8">
        <f t="shared" ca="1" si="0"/>
        <v>43584</v>
      </c>
      <c r="R18" s="8">
        <f t="shared" ca="1" si="0"/>
        <v>43584</v>
      </c>
    </row>
    <row r="19" spans="1:18" x14ac:dyDescent="0.25">
      <c r="A19">
        <v>2019</v>
      </c>
      <c r="B19" s="8">
        <v>43466</v>
      </c>
      <c r="C19" s="8">
        <v>43555</v>
      </c>
      <c r="D19" s="7" t="s">
        <v>67</v>
      </c>
      <c r="E19" s="7" t="s">
        <v>68</v>
      </c>
      <c r="F19" s="5">
        <v>1421</v>
      </c>
      <c r="G19" s="6" t="s">
        <v>64</v>
      </c>
      <c r="H19">
        <v>1100544</v>
      </c>
      <c r="I19">
        <v>1112016.05</v>
      </c>
      <c r="J19">
        <v>1112016.05</v>
      </c>
      <c r="K19">
        <v>196695.74</v>
      </c>
      <c r="L19">
        <v>196695.74</v>
      </c>
      <c r="M19">
        <v>196695.74</v>
      </c>
      <c r="O19" s="9" t="s">
        <v>129</v>
      </c>
      <c r="P19" s="7" t="s">
        <v>130</v>
      </c>
      <c r="Q19" s="8">
        <f t="shared" ca="1" si="0"/>
        <v>43584</v>
      </c>
      <c r="R19" s="8">
        <f t="shared" ca="1" si="0"/>
        <v>43584</v>
      </c>
    </row>
    <row r="20" spans="1:18" x14ac:dyDescent="0.25">
      <c r="A20">
        <v>2019</v>
      </c>
      <c r="B20" s="8">
        <v>43466</v>
      </c>
      <c r="C20" s="8">
        <v>43555</v>
      </c>
      <c r="D20" s="7" t="s">
        <v>67</v>
      </c>
      <c r="E20" s="7" t="s">
        <v>68</v>
      </c>
      <c r="F20" s="5">
        <v>1441</v>
      </c>
      <c r="G20" s="6" t="s">
        <v>65</v>
      </c>
      <c r="H20">
        <v>80000</v>
      </c>
      <c r="I20">
        <v>80000</v>
      </c>
      <c r="J20">
        <v>0</v>
      </c>
      <c r="K20">
        <v>0</v>
      </c>
      <c r="L20">
        <v>0</v>
      </c>
      <c r="M20">
        <v>0</v>
      </c>
      <c r="O20" s="9" t="s">
        <v>129</v>
      </c>
      <c r="P20" s="7" t="s">
        <v>130</v>
      </c>
      <c r="Q20" s="8">
        <f t="shared" ca="1" si="0"/>
        <v>43584</v>
      </c>
      <c r="R20" s="8">
        <f t="shared" ca="1" si="0"/>
        <v>43584</v>
      </c>
    </row>
    <row r="21" spans="1:18" x14ac:dyDescent="0.25">
      <c r="A21">
        <v>2019</v>
      </c>
      <c r="B21" s="8">
        <v>43466</v>
      </c>
      <c r="C21" s="8">
        <v>43555</v>
      </c>
      <c r="D21" s="7" t="s">
        <v>67</v>
      </c>
      <c r="E21" s="7" t="s">
        <v>68</v>
      </c>
      <c r="F21" s="5">
        <v>1611</v>
      </c>
      <c r="G21" s="6" t="s">
        <v>66</v>
      </c>
      <c r="H21">
        <v>128000</v>
      </c>
      <c r="I21">
        <v>128000</v>
      </c>
      <c r="J21">
        <v>0</v>
      </c>
      <c r="K21">
        <v>0</v>
      </c>
      <c r="L21">
        <v>0</v>
      </c>
      <c r="M21">
        <v>0</v>
      </c>
      <c r="O21" s="9" t="s">
        <v>129</v>
      </c>
      <c r="P21" s="7" t="s">
        <v>130</v>
      </c>
      <c r="Q21" s="8">
        <f t="shared" ca="1" si="0"/>
        <v>43584</v>
      </c>
      <c r="R21" s="8">
        <f t="shared" ca="1" si="0"/>
        <v>43584</v>
      </c>
    </row>
    <row r="22" spans="1:18" x14ac:dyDescent="0.25">
      <c r="A22">
        <v>2019</v>
      </c>
      <c r="B22" s="8">
        <v>43466</v>
      </c>
      <c r="C22" s="8">
        <v>43555</v>
      </c>
      <c r="D22" s="7" t="s">
        <v>69</v>
      </c>
      <c r="E22" s="7" t="s">
        <v>70</v>
      </c>
      <c r="F22" s="5">
        <v>2111</v>
      </c>
      <c r="G22" s="6" t="s">
        <v>71</v>
      </c>
      <c r="H22">
        <v>88157</v>
      </c>
      <c r="I22">
        <v>140805.79</v>
      </c>
      <c r="J22">
        <v>52310.99</v>
      </c>
      <c r="K22">
        <v>52310.99</v>
      </c>
      <c r="L22">
        <v>52310.99</v>
      </c>
      <c r="M22">
        <v>31257.11</v>
      </c>
      <c r="O22" s="9" t="s">
        <v>129</v>
      </c>
      <c r="P22" s="7" t="s">
        <v>130</v>
      </c>
      <c r="Q22" s="8">
        <f t="shared" ca="1" si="0"/>
        <v>43584</v>
      </c>
      <c r="R22" s="8">
        <f t="shared" ca="1" si="0"/>
        <v>43584</v>
      </c>
    </row>
    <row r="23" spans="1:18" x14ac:dyDescent="0.25">
      <c r="A23">
        <v>2019</v>
      </c>
      <c r="B23" s="8">
        <v>43466</v>
      </c>
      <c r="C23" s="8">
        <v>43555</v>
      </c>
      <c r="D23" s="7" t="s">
        <v>69</v>
      </c>
      <c r="E23" s="7" t="s">
        <v>70</v>
      </c>
      <c r="F23" s="5">
        <v>2141</v>
      </c>
      <c r="G23" s="6" t="s">
        <v>72</v>
      </c>
      <c r="H23">
        <v>88000</v>
      </c>
      <c r="I23">
        <v>198154.96</v>
      </c>
      <c r="J23">
        <v>98217.96</v>
      </c>
      <c r="K23">
        <v>98217.96</v>
      </c>
      <c r="L23">
        <v>98217.96</v>
      </c>
      <c r="M23">
        <v>74514.64</v>
      </c>
      <c r="O23" s="9" t="s">
        <v>129</v>
      </c>
      <c r="P23" s="7" t="s">
        <v>130</v>
      </c>
      <c r="Q23" s="8">
        <f t="shared" ca="1" si="0"/>
        <v>43584</v>
      </c>
      <c r="R23" s="8">
        <f t="shared" ca="1" si="0"/>
        <v>43584</v>
      </c>
    </row>
    <row r="24" spans="1:18" x14ac:dyDescent="0.25">
      <c r="A24">
        <v>2019</v>
      </c>
      <c r="B24" s="8">
        <v>43466</v>
      </c>
      <c r="C24" s="8">
        <v>43555</v>
      </c>
      <c r="D24" s="7" t="s">
        <v>69</v>
      </c>
      <c r="E24" s="7" t="s">
        <v>70</v>
      </c>
      <c r="F24" s="5">
        <v>2161</v>
      </c>
      <c r="G24" s="6" t="s">
        <v>73</v>
      </c>
      <c r="H24">
        <v>35200</v>
      </c>
      <c r="I24">
        <v>112114.93</v>
      </c>
      <c r="J24">
        <v>44650.93</v>
      </c>
      <c r="K24">
        <v>44650.93</v>
      </c>
      <c r="L24">
        <v>44650.93</v>
      </c>
      <c r="M24">
        <v>39885.589999999997</v>
      </c>
      <c r="O24" s="9" t="s">
        <v>129</v>
      </c>
      <c r="P24" s="7" t="s">
        <v>130</v>
      </c>
      <c r="Q24" s="8">
        <f t="shared" ca="1" si="0"/>
        <v>43584</v>
      </c>
      <c r="R24" s="8">
        <f t="shared" ca="1" si="0"/>
        <v>43584</v>
      </c>
    </row>
    <row r="25" spans="1:18" x14ac:dyDescent="0.25">
      <c r="A25">
        <v>2019</v>
      </c>
      <c r="B25" s="8">
        <v>43466</v>
      </c>
      <c r="C25" s="8">
        <v>43555</v>
      </c>
      <c r="D25" s="7" t="s">
        <v>69</v>
      </c>
      <c r="E25" s="7" t="s">
        <v>70</v>
      </c>
      <c r="F25" s="5">
        <v>2211</v>
      </c>
      <c r="G25" s="6" t="s">
        <v>74</v>
      </c>
      <c r="H25">
        <v>150300</v>
      </c>
      <c r="I25">
        <v>139672.73000000001</v>
      </c>
      <c r="J25">
        <v>34105.32</v>
      </c>
      <c r="K25">
        <v>34105.32</v>
      </c>
      <c r="L25">
        <v>34105.32</v>
      </c>
      <c r="M25">
        <v>29307.56</v>
      </c>
      <c r="O25" s="9" t="s">
        <v>129</v>
      </c>
      <c r="P25" s="7" t="s">
        <v>130</v>
      </c>
      <c r="Q25" s="8">
        <f t="shared" ca="1" si="0"/>
        <v>43584</v>
      </c>
      <c r="R25" s="8">
        <f t="shared" ca="1" si="0"/>
        <v>43584</v>
      </c>
    </row>
    <row r="26" spans="1:18" x14ac:dyDescent="0.25">
      <c r="A26">
        <v>2019</v>
      </c>
      <c r="B26" s="8">
        <v>43466</v>
      </c>
      <c r="C26" s="8">
        <v>43555</v>
      </c>
      <c r="D26" s="7" t="s">
        <v>69</v>
      </c>
      <c r="E26" s="7" t="s">
        <v>70</v>
      </c>
      <c r="F26" s="5">
        <v>2231</v>
      </c>
      <c r="G26" s="6" t="s">
        <v>75</v>
      </c>
      <c r="H26">
        <v>12000</v>
      </c>
      <c r="I26">
        <v>8548</v>
      </c>
      <c r="J26">
        <v>548</v>
      </c>
      <c r="K26">
        <v>548</v>
      </c>
      <c r="L26">
        <v>548</v>
      </c>
      <c r="M26">
        <v>548</v>
      </c>
      <c r="O26" s="9" t="s">
        <v>129</v>
      </c>
      <c r="P26" s="7" t="s">
        <v>130</v>
      </c>
      <c r="Q26" s="8">
        <f t="shared" ca="1" si="0"/>
        <v>43584</v>
      </c>
      <c r="R26" s="8">
        <f t="shared" ca="1" si="0"/>
        <v>43584</v>
      </c>
    </row>
    <row r="27" spans="1:18" x14ac:dyDescent="0.25">
      <c r="A27">
        <v>2019</v>
      </c>
      <c r="B27" s="8">
        <v>43466</v>
      </c>
      <c r="C27" s="8">
        <v>43555</v>
      </c>
      <c r="D27" s="7" t="s">
        <v>69</v>
      </c>
      <c r="E27" s="7" t="s">
        <v>70</v>
      </c>
      <c r="F27" s="5">
        <v>2461</v>
      </c>
      <c r="G27" s="6" t="s">
        <v>76</v>
      </c>
      <c r="H27">
        <v>0</v>
      </c>
      <c r="I27">
        <v>141.84</v>
      </c>
      <c r="J27">
        <v>116.84</v>
      </c>
      <c r="K27">
        <v>116.84</v>
      </c>
      <c r="L27">
        <v>116.84</v>
      </c>
      <c r="M27">
        <v>116.84</v>
      </c>
      <c r="O27" s="9" t="s">
        <v>129</v>
      </c>
      <c r="P27" s="7" t="s">
        <v>130</v>
      </c>
      <c r="Q27" s="8">
        <f t="shared" ca="1" si="0"/>
        <v>43584</v>
      </c>
      <c r="R27" s="8">
        <f t="shared" ca="1" si="0"/>
        <v>43584</v>
      </c>
    </row>
    <row r="28" spans="1:18" x14ac:dyDescent="0.25">
      <c r="A28">
        <v>2019</v>
      </c>
      <c r="B28" s="8">
        <v>43466</v>
      </c>
      <c r="C28" s="8">
        <v>43555</v>
      </c>
      <c r="D28" s="7" t="s">
        <v>69</v>
      </c>
      <c r="E28" s="7" t="s">
        <v>70</v>
      </c>
      <c r="F28" s="5">
        <v>2481</v>
      </c>
      <c r="G28" s="6" t="s">
        <v>77</v>
      </c>
      <c r="H28">
        <v>0</v>
      </c>
      <c r="I28">
        <v>958.47</v>
      </c>
      <c r="J28">
        <v>486.23</v>
      </c>
      <c r="K28">
        <v>486.23</v>
      </c>
      <c r="L28">
        <v>486.23</v>
      </c>
      <c r="M28">
        <v>486.23</v>
      </c>
      <c r="O28" s="9" t="s">
        <v>129</v>
      </c>
      <c r="P28" s="7" t="s">
        <v>130</v>
      </c>
      <c r="Q28" s="8">
        <f t="shared" ca="1" si="0"/>
        <v>43584</v>
      </c>
      <c r="R28" s="8">
        <f t="shared" ca="1" si="0"/>
        <v>43584</v>
      </c>
    </row>
    <row r="29" spans="1:18" x14ac:dyDescent="0.25">
      <c r="A29">
        <v>2019</v>
      </c>
      <c r="B29" s="8">
        <v>43466</v>
      </c>
      <c r="C29" s="8">
        <v>43555</v>
      </c>
      <c r="D29" s="7" t="s">
        <v>69</v>
      </c>
      <c r="E29" s="7" t="s">
        <v>70</v>
      </c>
      <c r="F29" s="5">
        <v>2491</v>
      </c>
      <c r="G29" s="6" t="s">
        <v>78</v>
      </c>
      <c r="H29">
        <v>11500</v>
      </c>
      <c r="I29">
        <v>10335.08</v>
      </c>
      <c r="J29">
        <v>1146.08</v>
      </c>
      <c r="K29">
        <v>1146.08</v>
      </c>
      <c r="L29">
        <v>1146.08</v>
      </c>
      <c r="M29">
        <v>0</v>
      </c>
      <c r="O29" s="9" t="s">
        <v>129</v>
      </c>
      <c r="P29" s="7" t="s">
        <v>130</v>
      </c>
      <c r="Q29" s="8">
        <f t="shared" ca="1" si="0"/>
        <v>43584</v>
      </c>
      <c r="R29" s="8">
        <f t="shared" ca="1" si="0"/>
        <v>43584</v>
      </c>
    </row>
    <row r="30" spans="1:18" x14ac:dyDescent="0.25">
      <c r="A30">
        <v>2019</v>
      </c>
      <c r="B30" s="8">
        <v>43466</v>
      </c>
      <c r="C30" s="8">
        <v>43555</v>
      </c>
      <c r="D30" s="7" t="s">
        <v>69</v>
      </c>
      <c r="E30" s="7" t="s">
        <v>70</v>
      </c>
      <c r="F30" s="5">
        <v>2531</v>
      </c>
      <c r="G30" s="6" t="s">
        <v>79</v>
      </c>
      <c r="H30">
        <v>0</v>
      </c>
      <c r="I30">
        <v>89.01</v>
      </c>
      <c r="J30">
        <v>89.01</v>
      </c>
      <c r="K30">
        <v>89.01</v>
      </c>
      <c r="L30">
        <v>89.01</v>
      </c>
      <c r="M30">
        <v>89.01</v>
      </c>
      <c r="O30" s="9" t="s">
        <v>129</v>
      </c>
      <c r="P30" s="7" t="s">
        <v>130</v>
      </c>
      <c r="Q30" s="8">
        <f t="shared" ca="1" si="0"/>
        <v>43584</v>
      </c>
      <c r="R30" s="8">
        <f t="shared" ca="1" si="0"/>
        <v>43584</v>
      </c>
    </row>
    <row r="31" spans="1:18" x14ac:dyDescent="0.25">
      <c r="A31">
        <v>2019</v>
      </c>
      <c r="B31" s="8">
        <v>43466</v>
      </c>
      <c r="C31" s="8">
        <v>43555</v>
      </c>
      <c r="D31" s="7" t="s">
        <v>69</v>
      </c>
      <c r="E31" s="7" t="s">
        <v>70</v>
      </c>
      <c r="F31" s="5">
        <v>2611</v>
      </c>
      <c r="G31" s="6" t="s">
        <v>80</v>
      </c>
      <c r="H31">
        <v>990000</v>
      </c>
      <c r="I31">
        <v>990000</v>
      </c>
      <c r="J31">
        <v>247426.8</v>
      </c>
      <c r="K31">
        <v>247426.8</v>
      </c>
      <c r="L31">
        <v>247426.8</v>
      </c>
      <c r="M31">
        <v>0</v>
      </c>
      <c r="O31" s="9" t="s">
        <v>129</v>
      </c>
      <c r="P31" s="7" t="s">
        <v>130</v>
      </c>
      <c r="Q31" s="8">
        <f t="shared" ca="1" si="0"/>
        <v>43584</v>
      </c>
      <c r="R31" s="8">
        <f t="shared" ca="1" si="0"/>
        <v>43584</v>
      </c>
    </row>
    <row r="32" spans="1:18" x14ac:dyDescent="0.25">
      <c r="A32">
        <v>2019</v>
      </c>
      <c r="B32" s="8">
        <v>43466</v>
      </c>
      <c r="C32" s="8">
        <v>43555</v>
      </c>
      <c r="D32" s="7" t="s">
        <v>69</v>
      </c>
      <c r="E32" s="7" t="s">
        <v>70</v>
      </c>
      <c r="F32" s="5">
        <v>2612</v>
      </c>
      <c r="G32" s="6" t="s">
        <v>81</v>
      </c>
      <c r="H32">
        <v>31600</v>
      </c>
      <c r="I32">
        <v>31093.759999999998</v>
      </c>
      <c r="J32">
        <v>3754.14</v>
      </c>
      <c r="K32">
        <v>2681.14</v>
      </c>
      <c r="L32">
        <v>2681.14</v>
      </c>
      <c r="M32">
        <v>1986.84</v>
      </c>
      <c r="O32" s="9" t="s">
        <v>129</v>
      </c>
      <c r="P32" s="7" t="s">
        <v>130</v>
      </c>
      <c r="Q32" s="8">
        <f t="shared" ca="1" si="0"/>
        <v>43584</v>
      </c>
      <c r="R32" s="8">
        <f t="shared" ca="1" si="0"/>
        <v>43584</v>
      </c>
    </row>
    <row r="33" spans="1:18" x14ac:dyDescent="0.25">
      <c r="A33">
        <v>2019</v>
      </c>
      <c r="B33" s="8">
        <v>43466</v>
      </c>
      <c r="C33" s="8">
        <v>43555</v>
      </c>
      <c r="D33" s="7" t="s">
        <v>69</v>
      </c>
      <c r="E33" s="7" t="s">
        <v>70</v>
      </c>
      <c r="F33" s="5">
        <v>2711</v>
      </c>
      <c r="G33" s="6" t="s">
        <v>82</v>
      </c>
      <c r="H33">
        <v>58158</v>
      </c>
      <c r="I33">
        <v>30658</v>
      </c>
      <c r="J33">
        <v>0</v>
      </c>
      <c r="K33">
        <v>0</v>
      </c>
      <c r="L33">
        <v>0</v>
      </c>
      <c r="M33">
        <v>0</v>
      </c>
      <c r="O33" s="9" t="s">
        <v>129</v>
      </c>
      <c r="P33" s="7" t="s">
        <v>130</v>
      </c>
      <c r="Q33" s="8">
        <f t="shared" ca="1" si="0"/>
        <v>43584</v>
      </c>
      <c r="R33" s="8">
        <f t="shared" ca="1" si="0"/>
        <v>43584</v>
      </c>
    </row>
    <row r="34" spans="1:18" x14ac:dyDescent="0.25">
      <c r="A34">
        <v>2019</v>
      </c>
      <c r="B34" s="8">
        <v>43466</v>
      </c>
      <c r="C34" s="8">
        <v>43555</v>
      </c>
      <c r="D34" s="7" t="s">
        <v>69</v>
      </c>
      <c r="E34" s="7" t="s">
        <v>70</v>
      </c>
      <c r="F34" s="5">
        <v>2721</v>
      </c>
      <c r="G34" s="6" t="s">
        <v>83</v>
      </c>
      <c r="H34">
        <v>0</v>
      </c>
      <c r="I34">
        <v>200.01</v>
      </c>
      <c r="J34">
        <v>200.01</v>
      </c>
      <c r="K34">
        <v>200.01</v>
      </c>
      <c r="L34">
        <v>200.01</v>
      </c>
      <c r="M34">
        <v>200.01</v>
      </c>
      <c r="O34" s="9" t="s">
        <v>129</v>
      </c>
      <c r="P34" s="7" t="s">
        <v>130</v>
      </c>
      <c r="Q34" s="8">
        <f t="shared" ca="1" si="0"/>
        <v>43584</v>
      </c>
      <c r="R34" s="8">
        <f t="shared" ca="1" si="0"/>
        <v>43584</v>
      </c>
    </row>
    <row r="35" spans="1:18" x14ac:dyDescent="0.25">
      <c r="A35">
        <v>2019</v>
      </c>
      <c r="B35" s="8">
        <v>43466</v>
      </c>
      <c r="C35" s="8">
        <v>43555</v>
      </c>
      <c r="D35" s="7" t="s">
        <v>69</v>
      </c>
      <c r="E35" s="7" t="s">
        <v>70</v>
      </c>
      <c r="F35" s="5">
        <v>2741</v>
      </c>
      <c r="G35" s="6" t="s">
        <v>84</v>
      </c>
      <c r="H35">
        <v>48500</v>
      </c>
      <c r="I35">
        <v>45800</v>
      </c>
      <c r="J35">
        <v>13800</v>
      </c>
      <c r="K35">
        <v>13800</v>
      </c>
      <c r="L35">
        <v>13800</v>
      </c>
      <c r="M35">
        <v>0</v>
      </c>
      <c r="O35" s="9" t="s">
        <v>129</v>
      </c>
      <c r="P35" s="7" t="s">
        <v>130</v>
      </c>
      <c r="Q35" s="8">
        <f t="shared" ca="1" si="0"/>
        <v>43584</v>
      </c>
      <c r="R35" s="8">
        <f t="shared" ca="1" si="0"/>
        <v>43584</v>
      </c>
    </row>
    <row r="36" spans="1:18" x14ac:dyDescent="0.25">
      <c r="A36">
        <v>2019</v>
      </c>
      <c r="B36" s="8">
        <v>43466</v>
      </c>
      <c r="C36" s="8">
        <v>43555</v>
      </c>
      <c r="D36" s="7" t="s">
        <v>69</v>
      </c>
      <c r="E36" s="7" t="s">
        <v>70</v>
      </c>
      <c r="F36" s="5">
        <v>2911</v>
      </c>
      <c r="G36" s="6" t="s">
        <v>85</v>
      </c>
      <c r="H36">
        <v>9000</v>
      </c>
      <c r="I36">
        <v>6000</v>
      </c>
      <c r="J36">
        <v>0</v>
      </c>
      <c r="K36">
        <v>0</v>
      </c>
      <c r="L36">
        <v>0</v>
      </c>
      <c r="M36">
        <v>0</v>
      </c>
      <c r="O36" s="9" t="s">
        <v>129</v>
      </c>
      <c r="P36" s="7" t="s">
        <v>130</v>
      </c>
      <c r="Q36" s="8">
        <f t="shared" ca="1" si="0"/>
        <v>43584</v>
      </c>
      <c r="R36" s="8">
        <f t="shared" ca="1" si="0"/>
        <v>43584</v>
      </c>
    </row>
    <row r="37" spans="1:18" x14ac:dyDescent="0.25">
      <c r="A37">
        <v>2019</v>
      </c>
      <c r="B37" s="8">
        <v>43466</v>
      </c>
      <c r="C37" s="8">
        <v>43555</v>
      </c>
      <c r="D37" s="7" t="s">
        <v>69</v>
      </c>
      <c r="E37" s="7" t="s">
        <v>70</v>
      </c>
      <c r="F37" s="5">
        <v>2921</v>
      </c>
      <c r="G37" s="6" t="s">
        <v>86</v>
      </c>
      <c r="H37">
        <v>7000</v>
      </c>
      <c r="I37">
        <v>5044</v>
      </c>
      <c r="J37">
        <v>0</v>
      </c>
      <c r="K37">
        <v>0</v>
      </c>
      <c r="L37">
        <v>0</v>
      </c>
      <c r="M37">
        <v>0</v>
      </c>
      <c r="O37" s="9" t="s">
        <v>129</v>
      </c>
      <c r="P37" s="7" t="s">
        <v>130</v>
      </c>
      <c r="Q37" s="8">
        <f t="shared" ca="1" si="0"/>
        <v>43584</v>
      </c>
      <c r="R37" s="8">
        <f t="shared" ca="1" si="0"/>
        <v>43584</v>
      </c>
    </row>
    <row r="38" spans="1:18" x14ac:dyDescent="0.25">
      <c r="A38">
        <v>2019</v>
      </c>
      <c r="B38" s="8">
        <v>43466</v>
      </c>
      <c r="C38" s="8">
        <v>43555</v>
      </c>
      <c r="D38" s="7" t="s">
        <v>69</v>
      </c>
      <c r="E38" s="7" t="s">
        <v>70</v>
      </c>
      <c r="F38" s="5">
        <v>2931</v>
      </c>
      <c r="G38" s="6" t="s">
        <v>87</v>
      </c>
      <c r="H38">
        <v>0</v>
      </c>
      <c r="I38">
        <v>10000</v>
      </c>
      <c r="J38">
        <v>10000</v>
      </c>
      <c r="K38">
        <v>10000</v>
      </c>
      <c r="L38">
        <v>10000</v>
      </c>
      <c r="M38">
        <v>10000</v>
      </c>
      <c r="O38" s="9" t="s">
        <v>129</v>
      </c>
      <c r="P38" s="7" t="s">
        <v>130</v>
      </c>
      <c r="Q38" s="8">
        <f t="shared" ca="1" si="0"/>
        <v>43584</v>
      </c>
      <c r="R38" s="8">
        <f t="shared" ca="1" si="0"/>
        <v>43584</v>
      </c>
    </row>
    <row r="39" spans="1:18" x14ac:dyDescent="0.25">
      <c r="A39">
        <v>2019</v>
      </c>
      <c r="B39" s="8">
        <v>43466</v>
      </c>
      <c r="C39" s="8">
        <v>43555</v>
      </c>
      <c r="D39" s="7" t="s">
        <v>69</v>
      </c>
      <c r="E39" s="7" t="s">
        <v>70</v>
      </c>
      <c r="F39" s="5">
        <v>2941</v>
      </c>
      <c r="G39" s="6" t="s">
        <v>88</v>
      </c>
      <c r="H39">
        <v>6000</v>
      </c>
      <c r="I39">
        <v>4000</v>
      </c>
      <c r="J39">
        <v>0</v>
      </c>
      <c r="K39">
        <v>0</v>
      </c>
      <c r="L39">
        <v>0</v>
      </c>
      <c r="M39">
        <v>0</v>
      </c>
      <c r="O39" s="9" t="s">
        <v>129</v>
      </c>
      <c r="P39" s="7" t="s">
        <v>130</v>
      </c>
      <c r="Q39" s="8">
        <f t="shared" ca="1" si="0"/>
        <v>43584</v>
      </c>
      <c r="R39" s="8">
        <f t="shared" ca="1" si="0"/>
        <v>43584</v>
      </c>
    </row>
    <row r="40" spans="1:18" x14ac:dyDescent="0.25">
      <c r="A40">
        <v>2019</v>
      </c>
      <c r="B40" s="8">
        <v>43466</v>
      </c>
      <c r="C40" s="8">
        <v>43555</v>
      </c>
      <c r="D40" s="7" t="s">
        <v>69</v>
      </c>
      <c r="E40" s="7" t="s">
        <v>70</v>
      </c>
      <c r="F40" s="5">
        <v>2961</v>
      </c>
      <c r="G40" s="6" t="s">
        <v>89</v>
      </c>
      <c r="H40">
        <v>74900</v>
      </c>
      <c r="I40">
        <v>82720.070000000007</v>
      </c>
      <c r="J40">
        <v>23983.43</v>
      </c>
      <c r="K40">
        <v>18819.11</v>
      </c>
      <c r="L40">
        <v>18819.11</v>
      </c>
      <c r="M40">
        <v>11616.36</v>
      </c>
      <c r="O40" s="9" t="s">
        <v>129</v>
      </c>
      <c r="P40" s="7" t="s">
        <v>130</v>
      </c>
      <c r="Q40" s="8">
        <f t="shared" ca="1" si="0"/>
        <v>43584</v>
      </c>
      <c r="R40" s="8">
        <f t="shared" ca="1" si="0"/>
        <v>43584</v>
      </c>
    </row>
    <row r="41" spans="1:18" x14ac:dyDescent="0.25">
      <c r="A41">
        <v>2019</v>
      </c>
      <c r="B41" s="8">
        <v>43466</v>
      </c>
      <c r="C41" s="8">
        <v>43555</v>
      </c>
      <c r="D41" s="7" t="s">
        <v>90</v>
      </c>
      <c r="E41" s="7" t="s">
        <v>91</v>
      </c>
      <c r="F41" s="5">
        <v>3111</v>
      </c>
      <c r="G41" s="6" t="s">
        <v>92</v>
      </c>
      <c r="H41">
        <v>762600</v>
      </c>
      <c r="I41">
        <v>741400</v>
      </c>
      <c r="J41">
        <v>58451</v>
      </c>
      <c r="K41">
        <v>58451</v>
      </c>
      <c r="L41">
        <v>58451</v>
      </c>
      <c r="M41">
        <v>58451</v>
      </c>
      <c r="O41" s="9" t="s">
        <v>129</v>
      </c>
      <c r="P41" s="7" t="s">
        <v>130</v>
      </c>
      <c r="Q41" s="8">
        <f t="shared" ca="1" si="0"/>
        <v>43584</v>
      </c>
      <c r="R41" s="8">
        <f t="shared" ca="1" si="0"/>
        <v>43584</v>
      </c>
    </row>
    <row r="42" spans="1:18" x14ac:dyDescent="0.25">
      <c r="A42">
        <v>2019</v>
      </c>
      <c r="B42" s="8">
        <v>43466</v>
      </c>
      <c r="C42" s="8">
        <v>43555</v>
      </c>
      <c r="D42" s="7" t="s">
        <v>90</v>
      </c>
      <c r="E42" s="7" t="s">
        <v>91</v>
      </c>
      <c r="F42" s="5">
        <v>3131</v>
      </c>
      <c r="G42" s="6" t="s">
        <v>93</v>
      </c>
      <c r="H42">
        <v>18450</v>
      </c>
      <c r="I42">
        <v>18450</v>
      </c>
      <c r="J42">
        <v>2916.71</v>
      </c>
      <c r="K42">
        <v>2916.71</v>
      </c>
      <c r="L42">
        <v>2916.71</v>
      </c>
      <c r="M42">
        <v>2916.71</v>
      </c>
      <c r="O42" s="9" t="s">
        <v>129</v>
      </c>
      <c r="P42" s="7" t="s">
        <v>130</v>
      </c>
      <c r="Q42" s="8">
        <f t="shared" ca="1" si="0"/>
        <v>43584</v>
      </c>
      <c r="R42" s="8">
        <f t="shared" ca="1" si="0"/>
        <v>43584</v>
      </c>
    </row>
    <row r="43" spans="1:18" x14ac:dyDescent="0.25">
      <c r="A43">
        <v>2019</v>
      </c>
      <c r="B43" s="8">
        <v>43466</v>
      </c>
      <c r="C43" s="8">
        <v>43555</v>
      </c>
      <c r="D43" s="7" t="s">
        <v>90</v>
      </c>
      <c r="E43" s="7" t="s">
        <v>91</v>
      </c>
      <c r="F43" s="5">
        <v>3141</v>
      </c>
      <c r="G43" s="6" t="s">
        <v>94</v>
      </c>
      <c r="H43">
        <v>43050</v>
      </c>
      <c r="I43">
        <v>43050</v>
      </c>
      <c r="J43">
        <v>5801.01</v>
      </c>
      <c r="K43">
        <v>5801.01</v>
      </c>
      <c r="L43">
        <v>5801.01</v>
      </c>
      <c r="M43">
        <v>5801.01</v>
      </c>
      <c r="O43" s="9" t="s">
        <v>129</v>
      </c>
      <c r="P43" s="7" t="s">
        <v>130</v>
      </c>
      <c r="Q43" s="8">
        <f t="shared" ca="1" si="0"/>
        <v>43584</v>
      </c>
      <c r="R43" s="8">
        <f t="shared" ca="1" si="0"/>
        <v>43584</v>
      </c>
    </row>
    <row r="44" spans="1:18" x14ac:dyDescent="0.25">
      <c r="A44">
        <v>2019</v>
      </c>
      <c r="B44" s="8">
        <v>43466</v>
      </c>
      <c r="C44" s="8">
        <v>43555</v>
      </c>
      <c r="D44" s="7" t="s">
        <v>90</v>
      </c>
      <c r="E44" s="7" t="s">
        <v>91</v>
      </c>
      <c r="F44" s="5">
        <v>3161</v>
      </c>
      <c r="G44" s="6" t="s">
        <v>95</v>
      </c>
      <c r="H44">
        <v>41820</v>
      </c>
      <c r="I44">
        <v>41820</v>
      </c>
      <c r="J44">
        <v>10455</v>
      </c>
      <c r="K44">
        <v>10455</v>
      </c>
      <c r="L44">
        <v>10455</v>
      </c>
      <c r="M44">
        <v>10455</v>
      </c>
      <c r="O44" s="9" t="s">
        <v>129</v>
      </c>
      <c r="P44" s="7" t="s">
        <v>130</v>
      </c>
      <c r="Q44" s="8">
        <f t="shared" ca="1" si="0"/>
        <v>43584</v>
      </c>
      <c r="R44" s="8">
        <f t="shared" ca="1" si="0"/>
        <v>43584</v>
      </c>
    </row>
    <row r="45" spans="1:18" x14ac:dyDescent="0.25">
      <c r="A45">
        <v>2019</v>
      </c>
      <c r="B45" s="8">
        <v>43466</v>
      </c>
      <c r="C45" s="8">
        <v>43555</v>
      </c>
      <c r="D45" s="7" t="s">
        <v>90</v>
      </c>
      <c r="E45" s="7" t="s">
        <v>91</v>
      </c>
      <c r="F45" s="5">
        <v>3181</v>
      </c>
      <c r="G45" s="6" t="s">
        <v>96</v>
      </c>
      <c r="H45">
        <v>108893</v>
      </c>
      <c r="I45">
        <v>82383.37</v>
      </c>
      <c r="J45">
        <v>7245.53</v>
      </c>
      <c r="K45">
        <v>7245.53</v>
      </c>
      <c r="L45">
        <v>7245.53</v>
      </c>
      <c r="M45">
        <v>7245.53</v>
      </c>
      <c r="O45" s="9" t="s">
        <v>129</v>
      </c>
      <c r="P45" s="7" t="s">
        <v>130</v>
      </c>
      <c r="Q45" s="8">
        <f t="shared" ca="1" si="0"/>
        <v>43584</v>
      </c>
      <c r="R45" s="8">
        <f t="shared" ca="1" si="0"/>
        <v>43584</v>
      </c>
    </row>
    <row r="46" spans="1:18" x14ac:dyDescent="0.25">
      <c r="A46">
        <v>2019</v>
      </c>
      <c r="B46" s="8">
        <v>43466</v>
      </c>
      <c r="C46" s="8">
        <v>43555</v>
      </c>
      <c r="D46" s="7" t="s">
        <v>90</v>
      </c>
      <c r="E46" s="7" t="s">
        <v>91</v>
      </c>
      <c r="F46" s="5">
        <v>3221</v>
      </c>
      <c r="G46" s="6" t="s">
        <v>97</v>
      </c>
      <c r="H46">
        <v>1284120</v>
      </c>
      <c r="I46">
        <v>1305320</v>
      </c>
      <c r="J46">
        <v>301600</v>
      </c>
      <c r="K46">
        <v>301600</v>
      </c>
      <c r="L46">
        <v>301600</v>
      </c>
      <c r="M46">
        <v>301600</v>
      </c>
      <c r="O46" s="9" t="s">
        <v>129</v>
      </c>
      <c r="P46" s="7" t="s">
        <v>130</v>
      </c>
      <c r="Q46" s="8">
        <f t="shared" ca="1" si="0"/>
        <v>43584</v>
      </c>
      <c r="R46" s="8">
        <f t="shared" ca="1" si="0"/>
        <v>43584</v>
      </c>
    </row>
    <row r="47" spans="1:18" x14ac:dyDescent="0.25">
      <c r="A47">
        <v>2019</v>
      </c>
      <c r="B47" s="8">
        <v>43466</v>
      </c>
      <c r="C47" s="8">
        <v>43555</v>
      </c>
      <c r="D47" s="7" t="s">
        <v>90</v>
      </c>
      <c r="E47" s="7" t="s">
        <v>91</v>
      </c>
      <c r="F47" s="5">
        <v>3231</v>
      </c>
      <c r="G47" s="6" t="s">
        <v>98</v>
      </c>
      <c r="H47">
        <v>180000</v>
      </c>
      <c r="I47">
        <v>187886</v>
      </c>
      <c r="J47">
        <v>52639.1</v>
      </c>
      <c r="K47">
        <v>47855.38</v>
      </c>
      <c r="L47">
        <v>47855.38</v>
      </c>
      <c r="M47">
        <v>29038.77</v>
      </c>
      <c r="O47" s="9" t="s">
        <v>129</v>
      </c>
      <c r="P47" s="7" t="s">
        <v>130</v>
      </c>
      <c r="Q47" s="8">
        <f t="shared" ca="1" si="0"/>
        <v>43584</v>
      </c>
      <c r="R47" s="8">
        <f t="shared" ca="1" si="0"/>
        <v>43584</v>
      </c>
    </row>
    <row r="48" spans="1:18" x14ac:dyDescent="0.25">
      <c r="A48">
        <v>2019</v>
      </c>
      <c r="B48" s="8">
        <v>43466</v>
      </c>
      <c r="C48" s="8">
        <v>43555</v>
      </c>
      <c r="D48" s="7" t="s">
        <v>90</v>
      </c>
      <c r="E48" s="7" t="s">
        <v>91</v>
      </c>
      <c r="F48" s="5">
        <v>3311</v>
      </c>
      <c r="G48" s="6" t="s">
        <v>99</v>
      </c>
      <c r="H48">
        <v>360113</v>
      </c>
      <c r="I48">
        <v>360111.32</v>
      </c>
      <c r="J48">
        <v>52528.32</v>
      </c>
      <c r="K48">
        <v>52528.32</v>
      </c>
      <c r="L48">
        <v>52528.32</v>
      </c>
      <c r="M48">
        <v>35018.879999999997</v>
      </c>
      <c r="O48" s="9" t="s">
        <v>129</v>
      </c>
      <c r="P48" s="7" t="s">
        <v>130</v>
      </c>
      <c r="Q48" s="8">
        <f t="shared" ca="1" si="0"/>
        <v>43584</v>
      </c>
      <c r="R48" s="8">
        <f t="shared" ca="1" si="0"/>
        <v>43584</v>
      </c>
    </row>
    <row r="49" spans="1:18" x14ac:dyDescent="0.25">
      <c r="A49">
        <v>2019</v>
      </c>
      <c r="B49" s="8">
        <v>43466</v>
      </c>
      <c r="C49" s="8">
        <v>43555</v>
      </c>
      <c r="D49" s="7" t="s">
        <v>90</v>
      </c>
      <c r="E49" s="7" t="s">
        <v>91</v>
      </c>
      <c r="F49" s="5">
        <v>3331</v>
      </c>
      <c r="G49" s="6" t="s">
        <v>100</v>
      </c>
      <c r="H49">
        <v>0</v>
      </c>
      <c r="I49">
        <v>20300</v>
      </c>
      <c r="J49">
        <v>0</v>
      </c>
      <c r="K49">
        <v>0</v>
      </c>
      <c r="L49">
        <v>0</v>
      </c>
      <c r="M49">
        <v>0</v>
      </c>
      <c r="O49" s="9" t="s">
        <v>129</v>
      </c>
      <c r="P49" s="7" t="s">
        <v>130</v>
      </c>
      <c r="Q49" s="8">
        <f t="shared" ca="1" si="0"/>
        <v>43584</v>
      </c>
      <c r="R49" s="8">
        <f t="shared" ca="1" si="0"/>
        <v>43584</v>
      </c>
    </row>
    <row r="50" spans="1:18" x14ac:dyDescent="0.25">
      <c r="A50">
        <v>2019</v>
      </c>
      <c r="B50" s="8">
        <v>43466</v>
      </c>
      <c r="C50" s="8">
        <v>43555</v>
      </c>
      <c r="D50" s="7" t="s">
        <v>90</v>
      </c>
      <c r="E50" s="7" t="s">
        <v>91</v>
      </c>
      <c r="F50" s="5">
        <v>3341</v>
      </c>
      <c r="G50" s="6" t="s">
        <v>101</v>
      </c>
      <c r="H50">
        <v>15279</v>
      </c>
      <c r="I50">
        <v>15279</v>
      </c>
      <c r="J50">
        <v>0</v>
      </c>
      <c r="K50">
        <v>0</v>
      </c>
      <c r="L50">
        <v>0</v>
      </c>
      <c r="M50">
        <v>0</v>
      </c>
      <c r="O50" s="9" t="s">
        <v>129</v>
      </c>
      <c r="P50" s="7" t="s">
        <v>130</v>
      </c>
      <c r="Q50" s="8">
        <f t="shared" ca="1" si="0"/>
        <v>43584</v>
      </c>
      <c r="R50" s="8">
        <f t="shared" ca="1" si="0"/>
        <v>43584</v>
      </c>
    </row>
    <row r="51" spans="1:18" x14ac:dyDescent="0.25">
      <c r="A51">
        <v>2019</v>
      </c>
      <c r="B51" s="8">
        <v>43466</v>
      </c>
      <c r="C51" s="8">
        <v>43555</v>
      </c>
      <c r="D51" s="7" t="s">
        <v>90</v>
      </c>
      <c r="E51" s="7" t="s">
        <v>91</v>
      </c>
      <c r="F51" s="5">
        <v>3342</v>
      </c>
      <c r="G51" s="6" t="s">
        <v>102</v>
      </c>
      <c r="H51">
        <v>10000</v>
      </c>
      <c r="I51">
        <v>10000</v>
      </c>
      <c r="J51">
        <v>0</v>
      </c>
      <c r="K51">
        <v>0</v>
      </c>
      <c r="L51">
        <v>0</v>
      </c>
      <c r="M51">
        <v>0</v>
      </c>
      <c r="O51" s="9" t="s">
        <v>129</v>
      </c>
      <c r="P51" s="7" t="s">
        <v>130</v>
      </c>
      <c r="Q51" s="8">
        <f t="shared" ca="1" si="0"/>
        <v>43584</v>
      </c>
      <c r="R51" s="8">
        <f t="shared" ca="1" si="0"/>
        <v>43584</v>
      </c>
    </row>
    <row r="52" spans="1:18" x14ac:dyDescent="0.25">
      <c r="A52">
        <v>2019</v>
      </c>
      <c r="B52" s="8">
        <v>43466</v>
      </c>
      <c r="C52" s="8">
        <v>43555</v>
      </c>
      <c r="D52" s="7" t="s">
        <v>90</v>
      </c>
      <c r="E52" s="7" t="s">
        <v>91</v>
      </c>
      <c r="F52" s="5">
        <v>3381</v>
      </c>
      <c r="G52" s="6" t="s">
        <v>103</v>
      </c>
      <c r="H52">
        <v>118904</v>
      </c>
      <c r="I52">
        <v>116499</v>
      </c>
      <c r="J52">
        <v>32395</v>
      </c>
      <c r="K52">
        <v>32395</v>
      </c>
      <c r="L52">
        <v>32395</v>
      </c>
      <c r="M52">
        <v>22187</v>
      </c>
      <c r="O52" s="9" t="s">
        <v>129</v>
      </c>
      <c r="P52" s="7" t="s">
        <v>130</v>
      </c>
      <c r="Q52" s="8">
        <f t="shared" ca="1" si="0"/>
        <v>43584</v>
      </c>
      <c r="R52" s="8">
        <f t="shared" ca="1" si="0"/>
        <v>43584</v>
      </c>
    </row>
    <row r="53" spans="1:18" x14ac:dyDescent="0.25">
      <c r="A53">
        <v>2019</v>
      </c>
      <c r="B53" s="8">
        <v>43466</v>
      </c>
      <c r="C53" s="8">
        <v>43555</v>
      </c>
      <c r="D53" s="7" t="s">
        <v>90</v>
      </c>
      <c r="E53" s="7" t="s">
        <v>91</v>
      </c>
      <c r="F53" s="5">
        <v>3411</v>
      </c>
      <c r="G53" s="6" t="s">
        <v>104</v>
      </c>
      <c r="H53">
        <v>12000</v>
      </c>
      <c r="I53">
        <v>9878.0400000000009</v>
      </c>
      <c r="J53">
        <v>1878.04</v>
      </c>
      <c r="K53">
        <v>1878.04</v>
      </c>
      <c r="L53">
        <v>1878.04</v>
      </c>
      <c r="M53">
        <v>1878.04</v>
      </c>
      <c r="O53" s="9" t="s">
        <v>129</v>
      </c>
      <c r="P53" s="7" t="s">
        <v>130</v>
      </c>
      <c r="Q53" s="8">
        <f t="shared" ca="1" si="0"/>
        <v>43584</v>
      </c>
      <c r="R53" s="8">
        <f t="shared" ca="1" si="0"/>
        <v>43584</v>
      </c>
    </row>
    <row r="54" spans="1:18" x14ac:dyDescent="0.25">
      <c r="A54">
        <v>2019</v>
      </c>
      <c r="B54" s="8">
        <v>43466</v>
      </c>
      <c r="C54" s="8">
        <v>43555</v>
      </c>
      <c r="D54" s="7" t="s">
        <v>90</v>
      </c>
      <c r="E54" s="7" t="s">
        <v>91</v>
      </c>
      <c r="F54" s="5">
        <v>3451</v>
      </c>
      <c r="G54" s="6" t="s">
        <v>105</v>
      </c>
      <c r="H54">
        <v>63696</v>
      </c>
      <c r="I54">
        <v>63696</v>
      </c>
      <c r="J54">
        <v>0</v>
      </c>
      <c r="K54">
        <v>0</v>
      </c>
      <c r="L54">
        <v>0</v>
      </c>
      <c r="M54">
        <v>0</v>
      </c>
      <c r="O54" s="9" t="s">
        <v>129</v>
      </c>
      <c r="P54" s="7" t="s">
        <v>130</v>
      </c>
      <c r="Q54" s="8">
        <f t="shared" ca="1" si="0"/>
        <v>43584</v>
      </c>
      <c r="R54" s="8">
        <f t="shared" ca="1" si="0"/>
        <v>43584</v>
      </c>
    </row>
    <row r="55" spans="1:18" x14ac:dyDescent="0.25">
      <c r="A55">
        <v>2019</v>
      </c>
      <c r="B55" s="8">
        <v>43466</v>
      </c>
      <c r="C55" s="8">
        <v>43555</v>
      </c>
      <c r="D55" s="7" t="s">
        <v>90</v>
      </c>
      <c r="E55" s="7" t="s">
        <v>91</v>
      </c>
      <c r="F55" s="5">
        <v>3471</v>
      </c>
      <c r="G55" s="6" t="s">
        <v>106</v>
      </c>
      <c r="H55">
        <v>3000</v>
      </c>
      <c r="I55">
        <v>2000</v>
      </c>
      <c r="J55">
        <v>0</v>
      </c>
      <c r="K55">
        <v>0</v>
      </c>
      <c r="L55">
        <v>0</v>
      </c>
      <c r="M55">
        <v>0</v>
      </c>
      <c r="O55" s="9" t="s">
        <v>129</v>
      </c>
      <c r="P55" s="7" t="s">
        <v>130</v>
      </c>
      <c r="Q55" s="8">
        <f t="shared" ca="1" si="0"/>
        <v>43584</v>
      </c>
      <c r="R55" s="8">
        <f t="shared" ca="1" si="0"/>
        <v>43584</v>
      </c>
    </row>
    <row r="56" spans="1:18" x14ac:dyDescent="0.25">
      <c r="A56">
        <v>2019</v>
      </c>
      <c r="B56" s="8">
        <v>43466</v>
      </c>
      <c r="C56" s="8">
        <v>43555</v>
      </c>
      <c r="D56" s="7" t="s">
        <v>90</v>
      </c>
      <c r="E56" s="7" t="s">
        <v>91</v>
      </c>
      <c r="F56" s="5">
        <v>3511</v>
      </c>
      <c r="G56" s="6" t="s">
        <v>107</v>
      </c>
      <c r="H56">
        <v>172920</v>
      </c>
      <c r="I56">
        <v>145644.69</v>
      </c>
      <c r="J56">
        <v>30724.69</v>
      </c>
      <c r="K56">
        <v>30724.69</v>
      </c>
      <c r="L56">
        <v>30724.69</v>
      </c>
      <c r="M56">
        <v>30724.69</v>
      </c>
      <c r="O56" s="9" t="s">
        <v>129</v>
      </c>
      <c r="P56" s="7" t="s">
        <v>130</v>
      </c>
      <c r="Q56" s="8">
        <f t="shared" ca="1" si="0"/>
        <v>43584</v>
      </c>
      <c r="R56" s="8">
        <f t="shared" ca="1" si="0"/>
        <v>43584</v>
      </c>
    </row>
    <row r="57" spans="1:18" x14ac:dyDescent="0.25">
      <c r="A57">
        <v>2019</v>
      </c>
      <c r="B57" s="8">
        <v>43466</v>
      </c>
      <c r="C57" s="8">
        <v>43555</v>
      </c>
      <c r="D57" s="7" t="s">
        <v>90</v>
      </c>
      <c r="E57" s="7" t="s">
        <v>91</v>
      </c>
      <c r="F57" s="5">
        <v>3521</v>
      </c>
      <c r="G57" s="6" t="s">
        <v>108</v>
      </c>
      <c r="H57">
        <v>66000</v>
      </c>
      <c r="I57">
        <v>93361.79</v>
      </c>
      <c r="J57">
        <v>42320.19</v>
      </c>
      <c r="K57">
        <v>42320.19</v>
      </c>
      <c r="L57">
        <v>42320.19</v>
      </c>
      <c r="M57">
        <v>42320.19</v>
      </c>
      <c r="O57" s="9" t="s">
        <v>129</v>
      </c>
      <c r="P57" s="7" t="s">
        <v>130</v>
      </c>
      <c r="Q57" s="8">
        <f t="shared" ca="1" si="0"/>
        <v>43584</v>
      </c>
      <c r="R57" s="8">
        <f t="shared" ca="1" si="0"/>
        <v>43584</v>
      </c>
    </row>
    <row r="58" spans="1:18" x14ac:dyDescent="0.25">
      <c r="A58">
        <v>2019</v>
      </c>
      <c r="B58" s="8">
        <v>43466</v>
      </c>
      <c r="C58" s="8">
        <v>43555</v>
      </c>
      <c r="D58" s="7" t="s">
        <v>90</v>
      </c>
      <c r="E58" s="7" t="s">
        <v>91</v>
      </c>
      <c r="F58" s="5">
        <v>3531</v>
      </c>
      <c r="G58" s="6" t="s">
        <v>109</v>
      </c>
      <c r="H58">
        <v>20000</v>
      </c>
      <c r="I58">
        <v>20000</v>
      </c>
      <c r="J58">
        <v>0</v>
      </c>
      <c r="K58">
        <v>0</v>
      </c>
      <c r="L58">
        <v>0</v>
      </c>
      <c r="M58">
        <v>0</v>
      </c>
      <c r="O58" s="9" t="s">
        <v>129</v>
      </c>
      <c r="P58" s="7" t="s">
        <v>130</v>
      </c>
      <c r="Q58" s="8">
        <f t="shared" ca="1" si="0"/>
        <v>43584</v>
      </c>
      <c r="R58" s="8">
        <f t="shared" ca="1" si="0"/>
        <v>43584</v>
      </c>
    </row>
    <row r="59" spans="1:18" x14ac:dyDescent="0.25">
      <c r="A59">
        <v>2019</v>
      </c>
      <c r="B59" s="8">
        <v>43466</v>
      </c>
      <c r="C59" s="8">
        <v>43555</v>
      </c>
      <c r="D59" s="7" t="s">
        <v>90</v>
      </c>
      <c r="E59" s="7" t="s">
        <v>91</v>
      </c>
      <c r="F59" s="5">
        <v>3551</v>
      </c>
      <c r="G59" s="6" t="s">
        <v>110</v>
      </c>
      <c r="H59">
        <v>69000</v>
      </c>
      <c r="I59">
        <v>75768.800000000003</v>
      </c>
      <c r="J59">
        <v>20680.349999999999</v>
      </c>
      <c r="K59">
        <v>15112.35</v>
      </c>
      <c r="L59">
        <v>15112.35</v>
      </c>
      <c r="M59">
        <v>9235.2000000000007</v>
      </c>
      <c r="O59" s="9" t="s">
        <v>129</v>
      </c>
      <c r="P59" s="7" t="s">
        <v>130</v>
      </c>
      <c r="Q59" s="8">
        <f t="shared" ca="1" si="0"/>
        <v>43584</v>
      </c>
      <c r="R59" s="8">
        <f t="shared" ca="1" si="0"/>
        <v>43584</v>
      </c>
    </row>
    <row r="60" spans="1:18" x14ac:dyDescent="0.25">
      <c r="A60">
        <v>2019</v>
      </c>
      <c r="B60" s="8">
        <v>43466</v>
      </c>
      <c r="C60" s="8">
        <v>43555</v>
      </c>
      <c r="D60" s="7" t="s">
        <v>90</v>
      </c>
      <c r="E60" s="7" t="s">
        <v>91</v>
      </c>
      <c r="F60" s="5">
        <v>3581</v>
      </c>
      <c r="G60" s="6" t="s">
        <v>111</v>
      </c>
      <c r="H60">
        <v>124845</v>
      </c>
      <c r="I60">
        <v>119364</v>
      </c>
      <c r="J60">
        <v>28014</v>
      </c>
      <c r="K60">
        <v>28014</v>
      </c>
      <c r="L60">
        <v>28014</v>
      </c>
      <c r="M60">
        <v>19082</v>
      </c>
      <c r="O60" s="9" t="s">
        <v>129</v>
      </c>
      <c r="P60" s="7" t="s">
        <v>130</v>
      </c>
      <c r="Q60" s="8">
        <f t="shared" ca="1" si="0"/>
        <v>43584</v>
      </c>
      <c r="R60" s="8">
        <f t="shared" ca="1" si="0"/>
        <v>43584</v>
      </c>
    </row>
    <row r="61" spans="1:18" x14ac:dyDescent="0.25">
      <c r="A61">
        <v>2019</v>
      </c>
      <c r="B61" s="8">
        <v>43466</v>
      </c>
      <c r="C61" s="8">
        <v>43555</v>
      </c>
      <c r="D61" s="7" t="s">
        <v>90</v>
      </c>
      <c r="E61" s="7" t="s">
        <v>91</v>
      </c>
      <c r="F61" s="5">
        <v>3611</v>
      </c>
      <c r="G61" s="6" t="s">
        <v>112</v>
      </c>
      <c r="H61">
        <v>24000</v>
      </c>
      <c r="I61">
        <v>22511</v>
      </c>
      <c r="J61">
        <v>5511</v>
      </c>
      <c r="K61">
        <v>5511</v>
      </c>
      <c r="L61">
        <v>5511</v>
      </c>
      <c r="M61">
        <v>3971</v>
      </c>
      <c r="O61" s="9" t="s">
        <v>129</v>
      </c>
      <c r="P61" s="7" t="s">
        <v>130</v>
      </c>
      <c r="Q61" s="8">
        <f t="shared" ca="1" si="0"/>
        <v>43584</v>
      </c>
      <c r="R61" s="8">
        <f t="shared" ca="1" si="0"/>
        <v>43584</v>
      </c>
    </row>
    <row r="62" spans="1:18" x14ac:dyDescent="0.25">
      <c r="A62">
        <v>2019</v>
      </c>
      <c r="B62" s="8">
        <v>43466</v>
      </c>
      <c r="C62" s="8">
        <v>43555</v>
      </c>
      <c r="D62" s="7" t="s">
        <v>90</v>
      </c>
      <c r="E62" s="7" t="s">
        <v>91</v>
      </c>
      <c r="F62" s="5">
        <v>3612</v>
      </c>
      <c r="G62" s="6" t="s">
        <v>113</v>
      </c>
      <c r="H62">
        <v>243350</v>
      </c>
      <c r="I62">
        <v>206903.76</v>
      </c>
      <c r="J62">
        <v>26403.64</v>
      </c>
      <c r="K62">
        <v>26403.64</v>
      </c>
      <c r="L62">
        <v>26403.64</v>
      </c>
      <c r="M62">
        <v>7431.68</v>
      </c>
      <c r="O62" s="9" t="s">
        <v>129</v>
      </c>
      <c r="P62" s="7" t="s">
        <v>130</v>
      </c>
      <c r="Q62" s="8">
        <f t="shared" ca="1" si="0"/>
        <v>43584</v>
      </c>
      <c r="R62" s="8">
        <f t="shared" ca="1" si="0"/>
        <v>43584</v>
      </c>
    </row>
    <row r="63" spans="1:18" x14ac:dyDescent="0.25">
      <c r="A63">
        <v>2019</v>
      </c>
      <c r="B63" s="8">
        <v>43466</v>
      </c>
      <c r="C63" s="8">
        <v>43555</v>
      </c>
      <c r="D63" s="7" t="s">
        <v>90</v>
      </c>
      <c r="E63" s="7" t="s">
        <v>91</v>
      </c>
      <c r="F63" s="5">
        <v>3711</v>
      </c>
      <c r="G63" s="6" t="s">
        <v>114</v>
      </c>
      <c r="H63">
        <v>300000</v>
      </c>
      <c r="I63">
        <v>270628</v>
      </c>
      <c r="J63">
        <v>45788</v>
      </c>
      <c r="K63">
        <v>45788</v>
      </c>
      <c r="L63">
        <v>45788</v>
      </c>
      <c r="M63">
        <v>24359</v>
      </c>
      <c r="O63" s="9" t="s">
        <v>129</v>
      </c>
      <c r="P63" s="7" t="s">
        <v>130</v>
      </c>
      <c r="Q63" s="8">
        <f t="shared" ca="1" si="0"/>
        <v>43584</v>
      </c>
      <c r="R63" s="8">
        <f t="shared" ca="1" si="0"/>
        <v>43584</v>
      </c>
    </row>
    <row r="64" spans="1:18" x14ac:dyDescent="0.25">
      <c r="A64">
        <v>2019</v>
      </c>
      <c r="B64" s="8">
        <v>43466</v>
      </c>
      <c r="C64" s="8">
        <v>43555</v>
      </c>
      <c r="D64" s="7" t="s">
        <v>90</v>
      </c>
      <c r="E64" s="7" t="s">
        <v>91</v>
      </c>
      <c r="F64" s="5">
        <v>3721</v>
      </c>
      <c r="G64" s="6" t="s">
        <v>115</v>
      </c>
      <c r="H64">
        <v>32000</v>
      </c>
      <c r="I64">
        <v>29484</v>
      </c>
      <c r="J64">
        <v>3427</v>
      </c>
      <c r="K64">
        <v>3427</v>
      </c>
      <c r="L64">
        <v>3427</v>
      </c>
      <c r="M64">
        <v>3427</v>
      </c>
      <c r="O64" s="9" t="s">
        <v>129</v>
      </c>
      <c r="P64" s="7" t="s">
        <v>130</v>
      </c>
      <c r="Q64" s="8">
        <f t="shared" ca="1" si="0"/>
        <v>43584</v>
      </c>
      <c r="R64" s="8">
        <f t="shared" ca="1" si="0"/>
        <v>43584</v>
      </c>
    </row>
    <row r="65" spans="1:18" x14ac:dyDescent="0.25">
      <c r="A65">
        <v>2019</v>
      </c>
      <c r="B65" s="8">
        <v>43466</v>
      </c>
      <c r="C65" s="8">
        <v>43555</v>
      </c>
      <c r="D65" s="7" t="s">
        <v>90</v>
      </c>
      <c r="E65" s="7" t="s">
        <v>91</v>
      </c>
      <c r="F65" s="5">
        <v>3751</v>
      </c>
      <c r="G65" s="6" t="s">
        <v>116</v>
      </c>
      <c r="H65">
        <v>448000</v>
      </c>
      <c r="I65">
        <v>378127.27</v>
      </c>
      <c r="J65">
        <v>36797.870000000003</v>
      </c>
      <c r="K65">
        <v>36797.870000000003</v>
      </c>
      <c r="L65">
        <v>36797.870000000003</v>
      </c>
      <c r="M65">
        <v>36797.870000000003</v>
      </c>
      <c r="O65" s="9" t="s">
        <v>129</v>
      </c>
      <c r="P65" s="7" t="s">
        <v>130</v>
      </c>
      <c r="Q65" s="8">
        <f t="shared" ca="1" si="0"/>
        <v>43584</v>
      </c>
      <c r="R65" s="8">
        <f t="shared" ca="1" si="0"/>
        <v>43584</v>
      </c>
    </row>
    <row r="66" spans="1:18" x14ac:dyDescent="0.25">
      <c r="A66">
        <v>2019</v>
      </c>
      <c r="B66" s="8">
        <v>43466</v>
      </c>
      <c r="C66" s="8">
        <v>43555</v>
      </c>
      <c r="D66" s="7" t="s">
        <v>90</v>
      </c>
      <c r="E66" s="7" t="s">
        <v>91</v>
      </c>
      <c r="F66" s="5">
        <v>3811</v>
      </c>
      <c r="G66" s="6" t="s">
        <v>117</v>
      </c>
      <c r="H66">
        <v>48000</v>
      </c>
      <c r="I66">
        <v>32000</v>
      </c>
      <c r="J66">
        <v>0</v>
      </c>
      <c r="K66">
        <v>0</v>
      </c>
      <c r="L66">
        <v>0</v>
      </c>
      <c r="M66">
        <v>0</v>
      </c>
      <c r="O66" s="9" t="s">
        <v>129</v>
      </c>
      <c r="P66" s="7" t="s">
        <v>130</v>
      </c>
      <c r="Q66" s="8">
        <f t="shared" ca="1" si="0"/>
        <v>43584</v>
      </c>
      <c r="R66" s="8">
        <f t="shared" ca="1" si="0"/>
        <v>43584</v>
      </c>
    </row>
    <row r="67" spans="1:18" x14ac:dyDescent="0.25">
      <c r="A67">
        <v>2019</v>
      </c>
      <c r="B67" s="8">
        <v>43466</v>
      </c>
      <c r="C67" s="8">
        <v>43555</v>
      </c>
      <c r="D67" s="7" t="s">
        <v>90</v>
      </c>
      <c r="E67" s="7" t="s">
        <v>91</v>
      </c>
      <c r="F67" s="5">
        <v>3821</v>
      </c>
      <c r="G67" s="6" t="s">
        <v>118</v>
      </c>
      <c r="H67">
        <v>281000</v>
      </c>
      <c r="I67">
        <v>240390.71</v>
      </c>
      <c r="J67">
        <v>45783.199999999997</v>
      </c>
      <c r="K67">
        <v>45783.199999999997</v>
      </c>
      <c r="L67">
        <v>45783.199999999997</v>
      </c>
      <c r="M67">
        <v>33701.800000000003</v>
      </c>
      <c r="O67" s="9" t="s">
        <v>129</v>
      </c>
      <c r="P67" s="7" t="s">
        <v>130</v>
      </c>
      <c r="Q67" s="8">
        <f t="shared" ca="1" si="0"/>
        <v>43584</v>
      </c>
      <c r="R67" s="8">
        <f t="shared" ca="1" si="0"/>
        <v>43584</v>
      </c>
    </row>
    <row r="68" spans="1:18" x14ac:dyDescent="0.25">
      <c r="A68">
        <v>2019</v>
      </c>
      <c r="B68" s="8">
        <v>43466</v>
      </c>
      <c r="C68" s="8">
        <v>43555</v>
      </c>
      <c r="D68" s="7" t="s">
        <v>90</v>
      </c>
      <c r="E68" s="7" t="s">
        <v>91</v>
      </c>
      <c r="F68" s="5">
        <v>3921</v>
      </c>
      <c r="G68" s="6" t="s">
        <v>119</v>
      </c>
      <c r="H68">
        <v>48200</v>
      </c>
      <c r="I68">
        <v>36814</v>
      </c>
      <c r="J68">
        <v>5816</v>
      </c>
      <c r="K68">
        <v>5816</v>
      </c>
      <c r="L68">
        <v>5816</v>
      </c>
      <c r="M68">
        <v>5816</v>
      </c>
      <c r="O68" s="9" t="s">
        <v>129</v>
      </c>
      <c r="P68" s="7" t="s">
        <v>130</v>
      </c>
      <c r="Q68" s="8">
        <f t="shared" ca="1" si="0"/>
        <v>43584</v>
      </c>
      <c r="R68" s="8">
        <f t="shared" ca="1" si="0"/>
        <v>43584</v>
      </c>
    </row>
    <row r="69" spans="1:18" x14ac:dyDescent="0.25">
      <c r="A69">
        <v>2019</v>
      </c>
      <c r="B69" s="8">
        <v>43466</v>
      </c>
      <c r="C69" s="8">
        <v>43555</v>
      </c>
      <c r="D69" s="7" t="s">
        <v>90</v>
      </c>
      <c r="E69" s="7" t="s">
        <v>91</v>
      </c>
      <c r="F69" s="5">
        <v>3981</v>
      </c>
      <c r="G69" s="6" t="s">
        <v>120</v>
      </c>
      <c r="H69">
        <v>583620</v>
      </c>
      <c r="I69">
        <v>583620</v>
      </c>
      <c r="J69">
        <v>583620</v>
      </c>
      <c r="K69">
        <v>135550.26999999999</v>
      </c>
      <c r="L69">
        <v>135550.26999999999</v>
      </c>
      <c r="M69">
        <v>90029.89</v>
      </c>
      <c r="O69" s="9" t="s">
        <v>129</v>
      </c>
      <c r="P69" s="7" t="s">
        <v>130</v>
      </c>
      <c r="Q69" s="8">
        <f t="shared" ca="1" si="0"/>
        <v>43584</v>
      </c>
      <c r="R69" s="8">
        <f t="shared" ca="1" si="0"/>
        <v>43584</v>
      </c>
    </row>
    <row r="70" spans="1:18" x14ac:dyDescent="0.25">
      <c r="A70">
        <v>2019</v>
      </c>
      <c r="B70" s="8">
        <v>43466</v>
      </c>
      <c r="C70" s="8">
        <v>43555</v>
      </c>
      <c r="D70" s="7" t="s">
        <v>90</v>
      </c>
      <c r="E70" s="7" t="s">
        <v>91</v>
      </c>
      <c r="F70" s="5">
        <v>3982</v>
      </c>
      <c r="G70" s="6" t="s">
        <v>121</v>
      </c>
      <c r="H70">
        <v>192804</v>
      </c>
      <c r="I70">
        <v>192804</v>
      </c>
      <c r="J70">
        <v>192804</v>
      </c>
      <c r="K70">
        <v>44730.59</v>
      </c>
      <c r="L70">
        <v>44730.59</v>
      </c>
      <c r="M70">
        <v>29708.89</v>
      </c>
      <c r="O70" s="9" t="s">
        <v>129</v>
      </c>
      <c r="P70" s="7" t="s">
        <v>130</v>
      </c>
      <c r="Q70" s="8">
        <f t="shared" ca="1" si="0"/>
        <v>43584</v>
      </c>
      <c r="R70" s="8">
        <f t="shared" ca="1" si="0"/>
        <v>43584</v>
      </c>
    </row>
    <row r="71" spans="1:18" x14ac:dyDescent="0.25">
      <c r="A71">
        <v>2019</v>
      </c>
      <c r="B71" s="8">
        <v>43466</v>
      </c>
      <c r="C71" s="8">
        <v>43555</v>
      </c>
      <c r="D71" s="7" t="s">
        <v>122</v>
      </c>
      <c r="E71" s="7" t="s">
        <v>123</v>
      </c>
      <c r="F71" s="5">
        <v>4111</v>
      </c>
      <c r="G71" s="6" t="s">
        <v>124</v>
      </c>
      <c r="H71">
        <v>1290980</v>
      </c>
      <c r="I71">
        <v>1290980</v>
      </c>
      <c r="J71">
        <v>1290418.9099999999</v>
      </c>
      <c r="K71">
        <v>271864.58</v>
      </c>
      <c r="L71">
        <v>271864.58</v>
      </c>
      <c r="M71">
        <v>271864.58</v>
      </c>
      <c r="O71" s="9" t="s">
        <v>129</v>
      </c>
      <c r="P71" s="7" t="s">
        <v>130</v>
      </c>
      <c r="Q71" s="8">
        <f t="shared" ca="1" si="0"/>
        <v>43584</v>
      </c>
      <c r="R71" s="8">
        <f t="shared" ca="1" si="0"/>
        <v>43584</v>
      </c>
    </row>
    <row r="72" spans="1:18" x14ac:dyDescent="0.25">
      <c r="A72">
        <v>2019</v>
      </c>
      <c r="B72" s="8">
        <v>43466</v>
      </c>
      <c r="C72" s="8">
        <v>43555</v>
      </c>
      <c r="D72" s="7" t="s">
        <v>122</v>
      </c>
      <c r="E72" s="7" t="s">
        <v>123</v>
      </c>
      <c r="F72" s="5">
        <v>4411</v>
      </c>
      <c r="G72" s="6" t="s">
        <v>125</v>
      </c>
      <c r="H72">
        <v>120000</v>
      </c>
      <c r="I72">
        <v>119972.85</v>
      </c>
      <c r="J72">
        <v>23500</v>
      </c>
      <c r="K72">
        <v>23500</v>
      </c>
      <c r="L72">
        <v>23500</v>
      </c>
      <c r="M72">
        <v>18600</v>
      </c>
      <c r="O72" s="9" t="s">
        <v>129</v>
      </c>
      <c r="P72" s="7" t="s">
        <v>130</v>
      </c>
      <c r="Q72" s="8">
        <f t="shared" ca="1" si="0"/>
        <v>43584</v>
      </c>
      <c r="R72" s="8">
        <f t="shared" ca="1" si="0"/>
        <v>43584</v>
      </c>
    </row>
    <row r="73" spans="1:18" x14ac:dyDescent="0.25">
      <c r="A73">
        <v>2019</v>
      </c>
      <c r="B73" s="8">
        <v>43466</v>
      </c>
      <c r="C73" s="8">
        <v>43555</v>
      </c>
      <c r="D73" s="7" t="s">
        <v>126</v>
      </c>
      <c r="E73" s="7" t="s">
        <v>127</v>
      </c>
      <c r="F73" s="5">
        <v>8531</v>
      </c>
      <c r="G73" s="6" t="s">
        <v>128</v>
      </c>
      <c r="H73">
        <v>4000000</v>
      </c>
      <c r="I73">
        <v>4000000</v>
      </c>
      <c r="J73">
        <v>4000000</v>
      </c>
      <c r="K73">
        <v>1234998</v>
      </c>
      <c r="L73">
        <v>1234998</v>
      </c>
      <c r="M73">
        <v>1234998</v>
      </c>
      <c r="O73" s="9" t="s">
        <v>129</v>
      </c>
      <c r="P73" s="7" t="s">
        <v>130</v>
      </c>
      <c r="Q73" s="8">
        <f t="shared" ref="Q73:R73" ca="1" si="1">TODAY()</f>
        <v>43584</v>
      </c>
      <c r="R73" s="8">
        <f t="shared" ca="1" si="1"/>
        <v>43584</v>
      </c>
    </row>
  </sheetData>
  <mergeCells count="7">
    <mergeCell ref="A6:S6"/>
    <mergeCell ref="A2:C2"/>
    <mergeCell ref="D2:F2"/>
    <mergeCell ref="G2:I2"/>
    <mergeCell ref="A3:C3"/>
    <mergeCell ref="D3:F3"/>
    <mergeCell ref="G3:I3"/>
  </mergeCells>
  <hyperlinks>
    <hyperlink ref="O8" r:id="rId1" xr:uid="{CC646216-2BA3-44C1-A05B-D060CC2C7B72}"/>
    <hyperlink ref="O9:O73" r:id="rId2" display="http://gestiontransparencia.campeche.gob.mx/index.php/category/1382-xxxi?start=10" xr:uid="{600018E4-2CDC-4BCF-9436-E5D883F056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SANCHEZ</cp:lastModifiedBy>
  <dcterms:created xsi:type="dcterms:W3CDTF">2019-04-29T15:29:58Z</dcterms:created>
  <dcterms:modified xsi:type="dcterms:W3CDTF">2019-04-29T21:00:23Z</dcterms:modified>
</cp:coreProperties>
</file>