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-120" yWindow="-120" windowWidth="20730" windowHeight="11160" activeTab="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3029" sheetId="9" r:id="rId9"/>
    <sheet name="Tabla_373014" sheetId="10" r:id="rId10"/>
    <sheet name="Hidden_1_Tabla_373014" sheetId="11" r:id="rId11"/>
    <sheet name="Tabla_373026" sheetId="12" r:id="rId12"/>
  </sheets>
  <externalReferences>
    <externalReference r:id="rId13"/>
    <externalReference r:id="rId14"/>
    <externalReference r:id="rId15"/>
  </externalReferences>
  <definedNames>
    <definedName name="Hidden_1_Tabla_3730144">Hidden_1_Tabla_373014!$A$1:$A$3</definedName>
    <definedName name="Hidden_13">Hidden_1!$A$1:$A$2</definedName>
    <definedName name="Hidden_24">Hidden_2!$A$1:$A$5</definedName>
    <definedName name="Hidden_310">[1]Hidden_3!$A$1:$A$32</definedName>
    <definedName name="Hidden_35">Hidden_3!$A$1:$A$2</definedName>
    <definedName name="Hidden_416">Hidden_4!$A$1:$A$26</definedName>
    <definedName name="Hidden_515">[3]Hidden_5!$A$1:$A$26</definedName>
    <definedName name="Hidden_520">Hidden_5!$A$1:$A$41</definedName>
    <definedName name="Hidden_616">[1]Hidden_6!$A$1:$A$26</definedName>
    <definedName name="Hidden_619">[3]Hidden_6!$A$1:$A$41</definedName>
    <definedName name="Hidden_627">Hidden_6!$A$1:$A$32</definedName>
    <definedName name="Hidden_720">[1]Hidden_7!$A$1:$A$41</definedName>
    <definedName name="Hidden_726">[3]Hidden_7!$A$1:$A$32</definedName>
    <definedName name="Hidden_755">Hidden_7!$A$1:$A$2</definedName>
    <definedName name="Hidden_827">[2]Hidden_8!$A$1:$A$32</definedName>
  </definedNames>
  <calcPr calcId="162913"/>
</workbook>
</file>

<file path=xl/calcChain.xml><?xml version="1.0" encoding="utf-8"?>
<calcChain xmlns="http://schemas.openxmlformats.org/spreadsheetml/2006/main">
  <c r="AN9" i="1" l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8" i="1"/>
</calcChain>
</file>

<file path=xl/sharedStrings.xml><?xml version="1.0" encoding="utf-8"?>
<sst xmlns="http://schemas.openxmlformats.org/spreadsheetml/2006/main" count="2168" uniqueCount="619">
  <si>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</si>
  <si>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</si>
  <si>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</si>
  <si>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</si>
  <si>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</si>
  <si>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</si>
  <si>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</si>
  <si>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</si>
  <si>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</si>
  <si>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</si>
  <si>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</si>
  <si>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</si>
  <si>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</si>
  <si>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</si>
  <si>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</si>
  <si>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</si>
  <si>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</si>
  <si>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</si>
  <si>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</si>
  <si>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</si>
  <si>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</si>
  <si>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</si>
  <si>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</si>
  <si>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</si>
  <si>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</si>
  <si>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</si>
  <si>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</si>
  <si>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</si>
  <si>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</si>
  <si>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</si>
  <si>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</si>
  <si>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</si>
  <si>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</si>
  <si>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</si>
  <si>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</si>
  <si>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</si>
  <si>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</si>
  <si>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</si>
  <si>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</si>
  <si>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</si>
  <si>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</si>
  <si>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</si>
  <si>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</si>
  <si>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</si>
  <si>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</si>
  <si>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</si>
  <si>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</si>
  <si>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</si>
  <si>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</si>
  <si>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</si>
  <si>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</si>
  <si>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</si>
  <si>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</si>
  <si>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</si>
  <si>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</si>
  <si>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</si>
  <si>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</si>
  <si>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</si>
  <si>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</si>
  <si>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</si>
  <si>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</si>
  <si>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</si>
  <si>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</si>
  <si>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</si>
  <si>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</si>
  <si>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</si>
  <si>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</si>
  <si>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</si>
  <si>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</si>
  <si>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</si>
  <si>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</si>
  <si>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</si>
  <si>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</si>
  <si>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</si>
  <si>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</si>
  <si>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</si>
  <si>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</si>
  <si>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</si>
  <si>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</si>
  <si>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</si>
  <si>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</si>
  <si>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</si>
  <si>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</si>
  <si>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</si>
  <si>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</si>
  <si>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</si>
  <si>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</si>
  <si>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</si>
  <si>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</si>
  <si>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</si>
  <si>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</si>
  <si>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</si>
  <si>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</si>
  <si>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</si>
  <si>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</si>
  <si>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</si>
  <si>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</si>
  <si>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</si>
  <si>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</si>
  <si>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</si>
  <si>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</si>
  <si>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</si>
  <si>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</si>
  <si>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</si>
  <si>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</si>
  <si>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</si>
  <si>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</si>
  <si>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</si>
  <si>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</si>
  <si>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</si>
  <si>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</si>
  <si>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</si>
  <si>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</si>
  <si>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</si>
  <si>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</si>
  <si>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</si>
  <si>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</si>
  <si>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</si>
  <si>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</si>
  <si>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</si>
  <si>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</si>
  <si>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</si>
  <si>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</si>
  <si>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</si>
  <si>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</si>
  <si>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</si>
  <si>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</si>
  <si>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</si>
  <si>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</si>
  <si>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</si>
  <si>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</si>
  <si>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</si>
  <si>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</si>
  <si>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</si>
  <si>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</si>
  <si>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</si>
  <si>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</si>
  <si>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</si>
  <si>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</si>
  <si>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</si>
  <si>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</si>
  <si>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</si>
  <si>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</si>
  <si>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</si>
  <si>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</si>
  <si>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</si>
  <si>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</si>
  <si>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</si>
  <si>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</si>
  <si>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</si>
  <si>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</si>
  <si>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</si>
  <si>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</si>
  <si>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</si>
  <si>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</si>
  <si>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</si>
  <si>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</si>
  <si>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</si>
  <si>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</si>
  <si>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</si>
  <si>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</si>
  <si>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</si>
  <si>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</si>
  <si>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</si>
  <si>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</si>
  <si>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</si>
  <si>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</si>
  <si>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</si>
  <si>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</si>
  <si>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</si>
  <si>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</si>
  <si>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</si>
  <si>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</si>
  <si>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</si>
  <si>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</si>
  <si>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</si>
  <si>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</si>
  <si>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</si>
  <si>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</si>
  <si>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</si>
  <si>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</si>
  <si>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</si>
  <si>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</si>
  <si>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</si>
  <si>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</si>
  <si>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</si>
  <si>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</si>
  <si>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</si>
  <si>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</si>
  <si>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</si>
  <si>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</si>
  <si>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</si>
  <si>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</si>
  <si>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</si>
  <si>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</si>
  <si>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</si>
  <si>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</si>
  <si>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</si>
  <si>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</si>
  <si>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</si>
  <si>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</si>
  <si>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</si>
  <si>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</si>
  <si>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</si>
  <si>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</si>
  <si>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</si>
  <si>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</si>
  <si>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</si>
  <si>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</si>
  <si>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</si>
  <si>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</si>
  <si>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</si>
  <si>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</si>
  <si>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</si>
  <si>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</si>
  <si>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</si>
  <si>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</si>
  <si>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</si>
  <si>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</si>
  <si>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</si>
  <si>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</si>
  <si>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</si>
  <si>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</si>
  <si>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</si>
  <si>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</si>
  <si>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</si>
  <si>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</si>
  <si>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</si>
  <si>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</si>
  <si>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</si>
  <si>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</si>
  <si>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</si>
  <si>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</si>
  <si>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</si>
  <si>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</si>
  <si>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</si>
  <si>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</si>
  <si>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</si>
  <si>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</si>
  <si>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</si>
  <si>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</si>
  <si>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</si>
  <si>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</si>
  <si>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</si>
  <si>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</si>
  <si>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</si>
  <si>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</si>
  <si>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</si>
  <si>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</si>
  <si>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</si>
  <si>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</si>
  <si>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</si>
  <si>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</si>
  <si>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</si>
  <si>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</si>
  <si>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</si>
  <si>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</si>
  <si>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</si>
  <si>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</si>
  <si>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</si>
  <si>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</si>
  <si>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</si>
  <si>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</si>
  <si>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</si>
  <si>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</si>
  <si>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</si>
  <si>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</si>
  <si>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</si>
  <si>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</si>
  <si>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</si>
  <si>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</si>
  <si>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</si>
  <si>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</si>
  <si>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</si>
  <si>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</si>
  <si>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</si>
  <si>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</si>
  <si>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</si>
  <si>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</si>
  <si>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</si>
  <si>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</si>
  <si>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</si>
  <si>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</si>
  <si>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</si>
  <si>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</si>
  <si>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</si>
  <si>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</si>
  <si>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</si>
  <si>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Sin número</t>
  </si>
  <si>
    <t>Cumplió con los requisitos técnicos, legales y económicos solicitados, conforme a lo establecido en el artículo 121 Bis de la Constitución Política del Estado de Campeche en relación con el artículo 27 y 41 de la Ley de Adquisiciones, Arrendamientos y Prestación de Servicios Relacionados con Bienes Muebles del Estado de Campeche</t>
  </si>
  <si>
    <t>MATERIAL DE LIMPIEZA</t>
  </si>
  <si>
    <t xml:space="preserve">JAVIER </t>
  </si>
  <si>
    <t>CORONA</t>
  </si>
  <si>
    <t>BUENFIL</t>
  </si>
  <si>
    <t>Secretaría de educación</t>
  </si>
  <si>
    <t>Subsecretaría de Servicios Administrativos</t>
  </si>
  <si>
    <t>OC-0001</t>
  </si>
  <si>
    <t>OC-0002</t>
  </si>
  <si>
    <t>Secretaría de Desarrollo Energetico Sustentable</t>
  </si>
  <si>
    <t>Oficina del Secretario</t>
  </si>
  <si>
    <t>OC-0003</t>
  </si>
  <si>
    <t>Secretaría de Desarrollo Social y Humano</t>
  </si>
  <si>
    <t>Coordinación Administrativa</t>
  </si>
  <si>
    <t>OC-0004</t>
  </si>
  <si>
    <t>Oficina del Gobernador</t>
  </si>
  <si>
    <t>Unidad de Comunicación Social (UCS)</t>
  </si>
  <si>
    <t>OC-0005</t>
  </si>
  <si>
    <t>Secretaría General de Gobierno</t>
  </si>
  <si>
    <t>Secretaría Ejecutiva del Sistema Estatal de Protección Integral de los Derechos de Niñas, Niños y Adolescentes (SIPINNA)</t>
  </si>
  <si>
    <t>OC-0006</t>
  </si>
  <si>
    <t>Secretaría de Desarrollo Económico</t>
  </si>
  <si>
    <t>Dirección Administrativa</t>
  </si>
  <si>
    <t>OC-0007</t>
  </si>
  <si>
    <t>Coordinación de Asesores</t>
  </si>
  <si>
    <t>OC-0008</t>
  </si>
  <si>
    <t>OC-0009</t>
  </si>
  <si>
    <t>Instituto Campechano del Emprendedor (ICEM)</t>
  </si>
  <si>
    <t>OC-0010</t>
  </si>
  <si>
    <t>Secretaría de Educación</t>
  </si>
  <si>
    <t>OC-0011</t>
  </si>
  <si>
    <t>OC-0012</t>
  </si>
  <si>
    <t>Archivo General del Estado de Campeche (AGE)</t>
  </si>
  <si>
    <t>OC-0013</t>
  </si>
  <si>
    <t>Consejo Estatal de Población de Campeche (COESPO)</t>
  </si>
  <si>
    <t>OC-0014</t>
  </si>
  <si>
    <t>Promotora de Productos y Servicios de Campeche (PROCAMPECHE)</t>
  </si>
  <si>
    <t>OC-0015</t>
  </si>
  <si>
    <t>OC-0016</t>
  </si>
  <si>
    <t>Secretaría de Salud</t>
  </si>
  <si>
    <t>Comisión de Conciliación y Arbitraje Médico del Estado de Campeche (CCAMECAM)</t>
  </si>
  <si>
    <t>Secretaría de Medio Ambiente Biodiversidad y Cambio Climatico</t>
  </si>
  <si>
    <t>OC-0017</t>
  </si>
  <si>
    <t>OC-0018</t>
  </si>
  <si>
    <t>Secretaría de Administración e Innovación Gubernamental</t>
  </si>
  <si>
    <t>OC-0019</t>
  </si>
  <si>
    <t>OC-0020</t>
  </si>
  <si>
    <t>OC-0021</t>
  </si>
  <si>
    <t>Dirección de Servicios Generales</t>
  </si>
  <si>
    <t>OC-0022</t>
  </si>
  <si>
    <t>Secretaría de Finanzas</t>
  </si>
  <si>
    <t>OC-0023</t>
  </si>
  <si>
    <t>OC-0024</t>
  </si>
  <si>
    <t>OC-0025</t>
  </si>
  <si>
    <t>OC-0026</t>
  </si>
  <si>
    <t>Instituto Estatal del Transporte del Estado de Campeche (IET)</t>
  </si>
  <si>
    <t>OC-0027</t>
  </si>
  <si>
    <t>OC-0028</t>
  </si>
  <si>
    <t>Secretaría de Desarrollo Urbano, Obras Públicas e Infraestructura</t>
  </si>
  <si>
    <t>OC-0029</t>
  </si>
  <si>
    <t>OC-0030</t>
  </si>
  <si>
    <t>Jefatura de la Oficina del Gobernador</t>
  </si>
  <si>
    <t>OC-0031</t>
  </si>
  <si>
    <t>OC-0032</t>
  </si>
  <si>
    <t>OC-0033</t>
  </si>
  <si>
    <t>OC-0034</t>
  </si>
  <si>
    <t>OC-0035</t>
  </si>
  <si>
    <t>OC-0036</t>
  </si>
  <si>
    <t>GRUPO GOMELO, S.A. DE C.V.</t>
  </si>
  <si>
    <t>JAVIER</t>
  </si>
  <si>
    <t>ROSA ESTHER</t>
  </si>
  <si>
    <t>AGUILAR</t>
  </si>
  <si>
    <t>MARTIN</t>
  </si>
  <si>
    <t>ENRIQUE</t>
  </si>
  <si>
    <t>GARAY</t>
  </si>
  <si>
    <t>BEATRIZ AURORA</t>
  </si>
  <si>
    <t>GUTIERREZ</t>
  </si>
  <si>
    <t>JIMENEZ</t>
  </si>
  <si>
    <t>JOSE CARLOS</t>
  </si>
  <si>
    <t>RODRIGUEZ</t>
  </si>
  <si>
    <t>TAGAN</t>
  </si>
  <si>
    <t xml:space="preserve">ENRIQUE </t>
  </si>
  <si>
    <t xml:space="preserve">GARAY </t>
  </si>
  <si>
    <t>MARIA GEORGINA</t>
  </si>
  <si>
    <t>HEREDIA</t>
  </si>
  <si>
    <t>TURRIZA</t>
  </si>
  <si>
    <t>KARLA VERONICA</t>
  </si>
  <si>
    <t>YERBES</t>
  </si>
  <si>
    <t>PECH</t>
  </si>
  <si>
    <t xml:space="preserve">NERIEMA </t>
  </si>
  <si>
    <t>ROMERO</t>
  </si>
  <si>
    <t>GAMBOA</t>
  </si>
  <si>
    <t>LAZARO ENRIQUE</t>
  </si>
  <si>
    <t>CAB</t>
  </si>
  <si>
    <t>SANCHEZ</t>
  </si>
  <si>
    <t>GEMAA DISTRIBUCIONES, S.A. DE C.V.</t>
  </si>
  <si>
    <t>CR OFFICE, S.A. DE C.V.</t>
  </si>
  <si>
    <t xml:space="preserve">HUGO JOEL </t>
  </si>
  <si>
    <t xml:space="preserve">VIVAS </t>
  </si>
  <si>
    <t>CARRILLO</t>
  </si>
  <si>
    <t>FUSIÓN DE NEGOCIOS, S.A. DE C.V.</t>
  </si>
  <si>
    <t>COBJ910419G85</t>
  </si>
  <si>
    <t>GGO0311048H0</t>
  </si>
  <si>
    <t>AUMR490308KNA</t>
  </si>
  <si>
    <t>GAAE7303052UA</t>
  </si>
  <si>
    <t>GUJB731224T52</t>
  </si>
  <si>
    <t>ROTC941216KY3</t>
  </si>
  <si>
    <t>HETG850422SX0</t>
  </si>
  <si>
    <t>YEPK8210106L7</t>
  </si>
  <si>
    <t>ROGN820103IT8</t>
  </si>
  <si>
    <t>CASL620405C29</t>
  </si>
  <si>
    <t>GDI021128264</t>
  </si>
  <si>
    <t>COF030228SG7</t>
  </si>
  <si>
    <t>VICH791203760</t>
  </si>
  <si>
    <t>FNE1011056K1</t>
  </si>
  <si>
    <t>CONTRATO 001/2021</t>
  </si>
  <si>
    <t>CONTRATO 002/2021</t>
  </si>
  <si>
    <t>SOLUCIONES ADVANS, S.A. DE C.V.</t>
  </si>
  <si>
    <t xml:space="preserve">CONSULTORES EN NEGOCIOS DE MÉXICO, S.C.P. </t>
  </si>
  <si>
    <t>EQUIPO DE CÓMPUTO Y DE TECNOLOGÍA DE LA INFORMACIÓN</t>
  </si>
  <si>
    <t>MUEBLES DE OFICINA Y ESTANTERÍA</t>
  </si>
  <si>
    <t>MATERIALES, ÚTILES Y EQUIPOS MENORES DE TECNOLOGÍAS DE LA INFORMACIÓN Y COMUNICACIONES</t>
  </si>
  <si>
    <t>MATERIALES, ÚTILES Y EQUIPOS MENORES DE OFICINA</t>
  </si>
  <si>
    <t>PRESTACIÓN DE SERVICIOS DE AUDITORIA DEL EJERCICIO FISCAL 2020 ANTE EL IMSS</t>
  </si>
  <si>
    <t>PESO MEXICANO</t>
  </si>
  <si>
    <t>ADQUISICIÓN DE 250,000 COMPROBANTES FISCALES QUE INCLUYEN SERVICIO PARA LA EMISIÓN Y TIMBRADO DE COMPROBANTES FISCALES DIGITALES POR INTERNET FORMATO CFDI</t>
  </si>
  <si>
    <t>http://gestiontransparencia.campeche.gob.mx/index.php/category/518-xxviii?download=48506:req-oc-0001-2021&amp;start=24350</t>
  </si>
  <si>
    <t>http://gestiontransparencia.campeche.gob.mx/index.php/category/518-xxviii?download=48507:req-oc-0002-2021&amp;start=24350</t>
  </si>
  <si>
    <t>http://gestiontransparencia.campeche.gob.mx/index.php/category/518-xxviii?download=48508:req-oc-0003-2021&amp;start=24350</t>
  </si>
  <si>
    <t>http://gestiontransparencia.campeche.gob.mx/index.php/category/518-xxviii?download=48509:req-oc-0004-2021&amp;start=24350</t>
  </si>
  <si>
    <t>http://gestiontransparencia.campeche.gob.mx/index.php/category/518-xxviii?download=48510:req-oc-0005-2021&amp;start=24350</t>
  </si>
  <si>
    <t>http://gestiontransparencia.campeche.gob.mx/index.php/category/518-xxviii?download=48514:req-oc-0006-2021&amp;start=24350</t>
  </si>
  <si>
    <t>http://gestiontransparencia.campeche.gob.mx/index.php/category/518-xxviii?download=48515:req-oc-0007-2021&amp;start=24360</t>
  </si>
  <si>
    <t>http://gestiontransparencia.campeche.gob.mx/index.php/category/518-xxviii?download=48516:req-oc-0008-2021&amp;start=24360</t>
  </si>
  <si>
    <t>http://gestiontransparencia.campeche.gob.mx/index.php/category/518-xxviii?download=48517:req-oc-0009-2021&amp;start=24360</t>
  </si>
  <si>
    <t>http://gestiontransparencia.campeche.gob.mx/index.php/category/518-xxviii?download=48518:req-oc-0010-2021&amp;start=24360</t>
  </si>
  <si>
    <t>http://gestiontransparencia.campeche.gob.mx/index.php/category/518-xxviii?download=48519:req-oc-0011-2021&amp;start=24360</t>
  </si>
  <si>
    <t>http://gestiontransparencia.campeche.gob.mx/index.php/category/518-xxviii?download=48520:req-oc-0012-2021&amp;start=24360</t>
  </si>
  <si>
    <t>http://gestiontransparencia.campeche.gob.mx/index.php/category/518-xxviii?download=48521:req-oc-0013-2021&amp;start=24360</t>
  </si>
  <si>
    <t>http://gestiontransparencia.campeche.gob.mx/index.php/category/518-xxviii?download=48522:req-oc-0014-2021&amp;start=24360</t>
  </si>
  <si>
    <t>http://gestiontransparencia.campeche.gob.mx/index.php/category/518-xxviii?download=48523:req-oc-0015-2021&amp;start=24360</t>
  </si>
  <si>
    <t>http://gestiontransparencia.campeche.gob.mx/index.php/category/518-xxviii?download=48524:req-oc-0016-2021&amp;start=24360</t>
  </si>
  <si>
    <t>http://gestiontransparencia.campeche.gob.mx/index.php/category/518-xxviii?download=48525:req-oc-0017-2021&amp;start=24370</t>
  </si>
  <si>
    <t>http://gestiontransparencia.campeche.gob.mx/index.php/category/518-xxviii?download=48526:req-oc-0018-2021&amp;start=24370</t>
  </si>
  <si>
    <t>http://gestiontransparencia.campeche.gob.mx/index.php/category/518-xxviii?download=48527:req-oc-0019-2021&amp;start=24370</t>
  </si>
  <si>
    <t>http://gestiontransparencia.campeche.gob.mx/index.php/category/518-xxviii?download=48528:req-oc-0020-2021&amp;start=24370</t>
  </si>
  <si>
    <t>http://gestiontransparencia.campeche.gob.mx/index.php/category/518-xxviii?download=48529:req-oc-0021-2021&amp;start=24370</t>
  </si>
  <si>
    <t>http://gestiontransparencia.campeche.gob.mx/index.php/category/518-xxviii?download=48530:req-oc-0022-2021&amp;start=24370</t>
  </si>
  <si>
    <t>http://gestiontransparencia.campeche.gob.mx/index.php/category/518-xxviii?download=48531:req-oc-0023-2021&amp;start=24370</t>
  </si>
  <si>
    <t>http://gestiontransparencia.campeche.gob.mx/index.php/category/518-xxviii?download=48532:req-oc-0024-2021&amp;start=24370</t>
  </si>
  <si>
    <t>http://gestiontransparencia.campeche.gob.mx/index.php/category/518-xxviii?download=48533:req-oc-0025-2021&amp;start=24370</t>
  </si>
  <si>
    <t>http://gestiontransparencia.campeche.gob.mx/index.php/category/518-xxviii?download=48534:req-oc-0026-2021&amp;start=24370</t>
  </si>
  <si>
    <t>http://gestiontransparencia.campeche.gob.mx/index.php/category/518-xxviii?download=48535:req-oc-0027-2021&amp;start=24380</t>
  </si>
  <si>
    <t>http://gestiontransparencia.campeche.gob.mx/index.php/category/518-xxviii?download=48536:req-oc-0028-2021&amp;start=24380</t>
  </si>
  <si>
    <t>http://gestiontransparencia.campeche.gob.mx/index.php/category/518-xxviii?download=48537:req-oc-0029-2021&amp;start=24380</t>
  </si>
  <si>
    <t>http://gestiontransparencia.campeche.gob.mx/index.php/category/518-xxviii?download=48538:req-oc-0030-2021&amp;start=24380</t>
  </si>
  <si>
    <t>http://gestiontransparencia.campeche.gob.mx/index.php/category/518-xxviii?download=48539:req-oc-0031-2021&amp;start=24380</t>
  </si>
  <si>
    <t>http://gestiontransparencia.campeche.gob.mx/index.php/category/518-xxviii?download=48540:req-oc-0032-2021&amp;start=24380</t>
  </si>
  <si>
    <t>http://gestiontransparencia.campeche.gob.mx/index.php/category/518-xxviii?download=48541:req-oc-0033-2021&amp;start=24380</t>
  </si>
  <si>
    <t>http://gestiontransparencia.campeche.gob.mx/index.php/category/518-xxviii?download=48542:req-oc-0034-2021&amp;start=24380</t>
  </si>
  <si>
    <t>http://gestiontransparencia.campeche.gob.mx/index.php/category/518-xxviii?download=48543:req-oc-0035-2021&amp;start=24380</t>
  </si>
  <si>
    <t>http://gestiontransparencia.campeche.gob.mx/index.php/category/518-xxviii?download=48544:req-oc-0036-2021&amp;start=24380</t>
  </si>
  <si>
    <t>http://gestiontransparencia.campeche.gob.mx/index.php/category/518-xxviii?download=48573:disponibilidad-pttal-contrato-001-2021&amp;start=24390</t>
  </si>
  <si>
    <t>http://gestiontransparencia.campeche.gob.mx/index.php/category/518-xxviii?download=48574:disponibilidad-pttal-contrato-002-2021&amp;start=24390</t>
  </si>
  <si>
    <t>Dirección de Administración de Personal</t>
  </si>
  <si>
    <t>SAD110722MQA</t>
  </si>
  <si>
    <t>CNM100923IUA</t>
  </si>
  <si>
    <t>ALCATRAZ MANZANA 3</t>
  </si>
  <si>
    <t>LOTE 48</t>
  </si>
  <si>
    <t>VILLA TULIPANES</t>
  </si>
  <si>
    <t>0001</t>
  </si>
  <si>
    <t>SAN FRANCISCO DE CAMPECHE</t>
  </si>
  <si>
    <t>CAMPECHE</t>
  </si>
  <si>
    <t>002</t>
  </si>
  <si>
    <t>04</t>
  </si>
  <si>
    <t>TRANSACCIÓN BANCARIA</t>
  </si>
  <si>
    <t>FEDERALES</t>
  </si>
  <si>
    <t>PARTICIPACIONES FEDERALES, EJERCICIO FISCAL 2021</t>
  </si>
  <si>
    <t>DIRECCIÓN DE RECURSOS MATERIALES DE LA SECRETARÍA DE ADMINISTRACIÓN E INNOVACIÓN GUBERNAMENTAL</t>
  </si>
  <si>
    <t>http://gestiontransparencia.campeche.gob.mx/index.php/category/518-xxviii?download=48620:oc-0001-2021&amp;start=24390</t>
  </si>
  <si>
    <t>http://gestiontransparencia.campeche.gob.mx/index.php/category/518-xxviii?download=48621:oc-0002-2021&amp;start=24390</t>
  </si>
  <si>
    <t>http://gestiontransparencia.campeche.gob.mx/index.php/category/518-xxviii?download=48622:oc-0003-2021&amp;start=24390</t>
  </si>
  <si>
    <t>http://gestiontransparencia.campeche.gob.mx/index.php/category/518-xxviii?download=48623:oc-0004-2021&amp;start=24390</t>
  </si>
  <si>
    <t>http://gestiontransparencia.campeche.gob.mx/index.php/category/518-xxviii?download=48624:oc-0005-2021&amp;start=24390</t>
  </si>
  <si>
    <t>http://gestiontransparencia.campeche.gob.mx/index.php/category/518-xxviii?download=48625:oc-0006-2021&amp;start=24390</t>
  </si>
  <si>
    <t>http://gestiontransparencia.campeche.gob.mx/index.php/category/518-xxviii?download=48626:oc-0007-2021&amp;start=24390</t>
  </si>
  <si>
    <t>http://gestiontransparencia.campeche.gob.mx/index.php/category/518-xxviii?download=48627:oc-0008-2021&amp;start=24390</t>
  </si>
  <si>
    <t>http://gestiontransparencia.campeche.gob.mx/index.php/category/518-xxviii?download=48628:oc-0009-2021&amp;start=24400</t>
  </si>
  <si>
    <t>http://gestiontransparencia.campeche.gob.mx/index.php/category/518-xxviii?download=48629:oc-0010-2021&amp;start=24400</t>
  </si>
  <si>
    <t>http://gestiontransparencia.campeche.gob.mx/index.php/category/518-xxviii?download=48630:oc-0011-2021&amp;start=24400</t>
  </si>
  <si>
    <t>http://gestiontransparencia.campeche.gob.mx/index.php/category/518-xxviii?download=48631:oc-0012-2021&amp;start=24400</t>
  </si>
  <si>
    <t>http://gestiontransparencia.campeche.gob.mx/index.php/category/518-xxviii?download=48632:oc-0013-2021&amp;start=24400</t>
  </si>
  <si>
    <t>http://gestiontransparencia.campeche.gob.mx/index.php/category/518-xxviii?download=48633:oc-0014-2021&amp;start=24400</t>
  </si>
  <si>
    <t>http://gestiontransparencia.campeche.gob.mx/index.php/category/518-xxviii?download=48634:oc-0015-2021&amp;start=24400</t>
  </si>
  <si>
    <t>http://gestiontransparencia.campeche.gob.mx/index.php/category/518-xxviii?download=48635:oc-0016-2021&amp;start=24400</t>
  </si>
  <si>
    <t>http://gestiontransparencia.campeche.gob.mx/index.php/category/518-xxviii?download=48636:oc-0017-2021&amp;start=24400</t>
  </si>
  <si>
    <t>http://gestiontransparencia.campeche.gob.mx/index.php/category/518-xxviii?download=48637:oc-0018-2021&amp;start=24400</t>
  </si>
  <si>
    <t>http://gestiontransparencia.campeche.gob.mx/index.php/category/518-xxviii?download=48638:oc-0019-2021&amp;start=24410</t>
  </si>
  <si>
    <t>http://gestiontransparencia.campeche.gob.mx/index.php/category/518-xxviii?download=48639:oc-0020-2021&amp;start=24410</t>
  </si>
  <si>
    <t>http://gestiontransparencia.campeche.gob.mx/index.php/category/518-xxviii?download=48640:oc-0021-2021&amp;start=24410</t>
  </si>
  <si>
    <t>http://gestiontransparencia.campeche.gob.mx/index.php/category/518-xxviii?download=48641:oc-0022-2021&amp;start=24410</t>
  </si>
  <si>
    <t>http://gestiontransparencia.campeche.gob.mx/index.php/category/518-xxviii?download=48642:oc-0023-2021&amp;start=24410</t>
  </si>
  <si>
    <t>http://gestiontransparencia.campeche.gob.mx/index.php/category/518-xxviii?download=48643:oc-0024-2021&amp;start=24410</t>
  </si>
  <si>
    <t>http://gestiontransparencia.campeche.gob.mx/index.php/category/518-xxviii?download=48644:oc-0025-2021&amp;start=24410</t>
  </si>
  <si>
    <t>http://gestiontransparencia.campeche.gob.mx/index.php/category/518-xxviii?download=48645:oc-0026-2021&amp;start=24410</t>
  </si>
  <si>
    <t>http://gestiontransparencia.campeche.gob.mx/index.php/category/518-xxviii?download=48646:oc-0027-2021&amp;start=24410</t>
  </si>
  <si>
    <t>http://gestiontransparencia.campeche.gob.mx/index.php/category/518-xxviii?download=48647:oc-0028-2021&amp;start=24410</t>
  </si>
  <si>
    <t>http://gestiontransparencia.campeche.gob.mx/index.php/category/518-xxviii?download=48648:oc-0029-2021&amp;start=24420</t>
  </si>
  <si>
    <t>http://gestiontransparencia.campeche.gob.mx/index.php/category/518-xxviii?download=48649:oc-0030-2021&amp;start=24420</t>
  </si>
  <si>
    <t>http://gestiontransparencia.campeche.gob.mx/index.php/category/518-xxviii?download=48650:oc-0031-2021&amp;start=24420</t>
  </si>
  <si>
    <t>http://gestiontransparencia.campeche.gob.mx/index.php/category/518-xxviii?download=48651:oc-0032-2021&amp;start=24420</t>
  </si>
  <si>
    <t>http://gestiontransparencia.campeche.gob.mx/index.php/category/518-xxviii?download=48652:oc-0033-2021&amp;start=24420</t>
  </si>
  <si>
    <t>http://gestiontransparencia.campeche.gob.mx/index.php/category/518-xxviii?download=48653:oc-0034-2021&amp;start=24420</t>
  </si>
  <si>
    <t>http://gestiontransparencia.campeche.gob.mx/index.php/category/518-xxviii?download=48654:oc-0035-2021&amp;start=24420</t>
  </si>
  <si>
    <t>http://gestiontransparencia.campeche.gob.mx/index.php/category/518-xxviii?download=48655:oc-0036-2021&amp;start=24420</t>
  </si>
  <si>
    <t>http://gestiontransparencia.campeche.gob.mx/index.php/category/518-xxviii?download=48656:c-001-2021&amp;start=24420</t>
  </si>
  <si>
    <t>http://gestiontransparencia.campeche.gob.mx/index.php/category/518-xxviii?download=48657:c-002-2021-firmado&amp;start=24420</t>
  </si>
  <si>
    <t>En la normatividad Estatal, no se prevé la utilización de montos mínimos y máximos, en virtud de haber un monto fijo. No se utiliza un tipo de cambio ya que la moneda que se utiliza es peso mexicano. Referente a obra pública y/o servicios relacionados con ésta, mecanismos de vigilancia y supervisión, informes de avances físicos y financieros, no son parte del objeto ni de las atribuciones jurídico-administrativas de la Secretaría de Administración e Innovación Gubernamental establecidas en el artículo 23 de la Ley Orgánica de la Administración Pública del Estado de Campeche, así como en su Reglamento Interior. Por último, y en relación al finiquito, se hace constar que este trámite no se encuentra dentro de la esfera de competencia de este sujeto obligado, toda vez, que esta se encuentra conferida a la Secretaría de Finanzas con fundamento a lo establecido en el artículo 22 fracciones XXVII y XXXVII de la Ley Orgánica de la Administración Pública del Estado de Campeche.</t>
  </si>
  <si>
    <t>http://gestiontransparencia.campeche.gob.mx/index.php/category/518-xxviii?download=48658:acta-oc-0001-2021&amp;start=24430</t>
  </si>
  <si>
    <t>http://gestiontransparencia.campeche.gob.mx/index.php/category/518-xxviii?download=48659:acta-oc-0002-2021&amp;start=24430</t>
  </si>
  <si>
    <t>http://gestiontransparencia.campeche.gob.mx/index.php/category/518-xxviii?download=48660:acta-oc-0003-2021&amp;start=24430</t>
  </si>
  <si>
    <t>http://gestiontransparencia.campeche.gob.mx/index.php/category/518-xxviii?download=48661:acta-oc-0004-2021&amp;start=24430</t>
  </si>
  <si>
    <t>http://gestiontransparencia.campeche.gob.mx/index.php/category/518-xxviii?download=48662:acta-oc-0005-2021&amp;start=24430</t>
  </si>
  <si>
    <t>http://gestiontransparencia.campeche.gob.mx/index.php/category/518-xxviii?download=48663:acta-oc-0006-2021&amp;start=24430</t>
  </si>
  <si>
    <t>http://gestiontransparencia.campeche.gob.mx/index.php/category/518-xxviii?download=48664:acta-oc-0007-2021&amp;start=24430</t>
  </si>
  <si>
    <t>http://gestiontransparencia.campeche.gob.mx/index.php/category/518-xxviii?download=48665:acta-oc-0008-2021&amp;start=24430</t>
  </si>
  <si>
    <t>http://gestiontransparencia.campeche.gob.mx/index.php/category/518-xxviii?download=48666:acta-oc-0009-2021&amp;start=24430</t>
  </si>
  <si>
    <t>http://gestiontransparencia.campeche.gob.mx/index.php/category/518-xxviii?download=48667:acta-oc-0010-2021&amp;start=24430</t>
  </si>
  <si>
    <t>http://gestiontransparencia.campeche.gob.mx/index.php/category/518-xxviii?download=48668:acta-oc-0011-2021&amp;start=24440</t>
  </si>
  <si>
    <t>http://gestiontransparencia.campeche.gob.mx/index.php/category/518-xxviii?download=48669:acta-oc-0012-2021&amp;start=24440</t>
  </si>
  <si>
    <t>http://gestiontransparencia.campeche.gob.mx/index.php/category/518-xxviii?download=48670:acta-oc-0013-2021&amp;start=24440</t>
  </si>
  <si>
    <t>http://gestiontransparencia.campeche.gob.mx/index.php/category/518-xxviii?download=48671:acta-oc-0015-2021&amp;start=24440</t>
  </si>
  <si>
    <t>http://gestiontransparencia.campeche.gob.mx/index.php/category/518-xxviii?download=48672:acta-oc-0014-2021&amp;start=24440</t>
  </si>
  <si>
    <t>http://www.gestiontransparencia.campeche.gob.mx/index.php/category/518-xxviii?download=48673:acta-oc-0016-2021&amp;start=24440</t>
  </si>
  <si>
    <t>http://www.gestiontransparencia.campeche.gob.mx/index.php/category/518-xxviii?download=48674:acta-oc-0017-2021&amp;start=24440</t>
  </si>
  <si>
    <t>http://www.gestiontransparencia.campeche.gob.mx/index.php/category/518-xxviii?download=48675:acta-oc-0018-2021&amp;start=24440</t>
  </si>
  <si>
    <t>http://www.gestiontransparencia.campeche.gob.mx/index.php/category/518-xxviii?download=48676:acta-oc-0019-2021&amp;start=24440</t>
  </si>
  <si>
    <t>http://www.gestiontransparencia.campeche.gob.mx/index.php/category/518-xxviii?download=48677:acta-oc-0020-2021&amp;start=24440</t>
  </si>
  <si>
    <t>http://www.gestiontransparencia.campeche.gob.mx/index.php/category/518-xxviii?download=48678:acta-oc-0021-2021&amp;start=24450</t>
  </si>
  <si>
    <t>http://www.gestiontransparencia.campeche.gob.mx/index.php/category/518-xxviii?download=48679:acta-oc-0022-2021&amp;start=24450</t>
  </si>
  <si>
    <t>http://www.gestiontransparencia.campeche.gob.mx/index.php/category/518-xxviii?download=48680:acta-oc-0023-2021&amp;start=24450</t>
  </si>
  <si>
    <t>http://www.gestiontransparencia.campeche.gob.mx/index.php/category/518-xxviii?download=48681:acta-oc-0025-2021&amp;start=24450</t>
  </si>
  <si>
    <t>http://www.gestiontransparencia.campeche.gob.mx/index.php/category/518-xxviii?download=48682:acta-oc-0026-2021&amp;start=24450</t>
  </si>
  <si>
    <t>http://www.gestiontransparencia.campeche.gob.mx/index.php/category/518-xxviii?download=48683:acta-oc-0027-2021&amp;start=24450</t>
  </si>
  <si>
    <t>http://www.gestiontransparencia.campeche.gob.mx/index.php/category/518-xxviii?download=48684:acta-oc-0028-2021&amp;start=24450</t>
  </si>
  <si>
    <t>http://www.gestiontransparencia.campeche.gob.mx/index.php/category/518-xxviii?download=48685:acta-oc-0030-2021&amp;start=24450</t>
  </si>
  <si>
    <t>http://www.gestiontransparencia.campeche.gob.mx/index.php/category/518-xxviii?download=48686:acta-oc-0031-2021&amp;start=24450</t>
  </si>
  <si>
    <t>http://www.gestiontransparencia.campeche.gob.mx/index.php/category/518-xxviii?download=48687:acta-oc-0032-2021&amp;start=24450</t>
  </si>
  <si>
    <t>http://www.gestiontransparencia.campeche.gob.mx/index.php/category/518-xxviii?download=48688:acta-contrato-001-2021&amp;start=24460</t>
  </si>
  <si>
    <t>Montecarlo</t>
  </si>
  <si>
    <t>Manzana 2 Número 45</t>
  </si>
  <si>
    <t>San Francisco de Campeche</t>
  </si>
  <si>
    <t>Décima Octava</t>
  </si>
  <si>
    <t>Manzana 76 Lote 14</t>
  </si>
  <si>
    <t>Siglo XXI</t>
  </si>
  <si>
    <t>José López Portillo</t>
  </si>
  <si>
    <t>Vicente Guerrero</t>
  </si>
  <si>
    <t>San Román</t>
  </si>
  <si>
    <t>Lazareto</t>
  </si>
  <si>
    <t>Prado</t>
  </si>
  <si>
    <t>Circuito Niza</t>
  </si>
  <si>
    <t>Manzana B</t>
  </si>
  <si>
    <t>Lote 3 y 4</t>
  </si>
  <si>
    <t>Bello Horizonte</t>
  </si>
  <si>
    <t>Manzana 7 Lote 13</t>
  </si>
  <si>
    <t>Villa Mercedes</t>
  </si>
  <si>
    <t>Esmeralda</t>
  </si>
  <si>
    <t>Manzana IV Lote 4</t>
  </si>
  <si>
    <t>Residencial Pedregal</t>
  </si>
  <si>
    <t>Carretera a Lerma calle 20</t>
  </si>
  <si>
    <t>Lerma</t>
  </si>
  <si>
    <t>Centro</t>
  </si>
  <si>
    <t>Héroes de Nacozari</t>
  </si>
  <si>
    <t>La Paz</t>
  </si>
  <si>
    <t>Prolongación Allende</t>
  </si>
  <si>
    <t>San Cayetano</t>
  </si>
  <si>
    <t>Campestre</t>
  </si>
  <si>
    <t>Local 406</t>
  </si>
  <si>
    <t>Fraccionamiento Campestre</t>
  </si>
  <si>
    <t>Mérida</t>
  </si>
  <si>
    <t>050</t>
  </si>
  <si>
    <t>1 A</t>
  </si>
  <si>
    <t>334</t>
  </si>
  <si>
    <t>29</t>
  </si>
  <si>
    <t>199</t>
  </si>
  <si>
    <t>México Oriente</t>
  </si>
  <si>
    <t>JUANA DE DIOS</t>
  </si>
  <si>
    <t xml:space="preserve">HUCHIN </t>
  </si>
  <si>
    <t>CAAMAL</t>
  </si>
  <si>
    <t>DIANA KARELINA</t>
  </si>
  <si>
    <t>FLORES</t>
  </si>
  <si>
    <t>LANDERO</t>
  </si>
  <si>
    <t>HUCJ7201277AA</t>
  </si>
  <si>
    <t>FOLD840819AV1</t>
  </si>
  <si>
    <t>DAVID ALBERTO</t>
  </si>
  <si>
    <t>CASTILLO</t>
  </si>
  <si>
    <t>AUCD640510BM6</t>
  </si>
  <si>
    <t>EDITH</t>
  </si>
  <si>
    <t>VARGAS</t>
  </si>
  <si>
    <t>FERNANDEZ</t>
  </si>
  <si>
    <t>VAFE560527MC8</t>
  </si>
  <si>
    <t xml:space="preserve">JOSE MARIA </t>
  </si>
  <si>
    <t xml:space="preserve">PINO </t>
  </si>
  <si>
    <t>CASANOVA</t>
  </si>
  <si>
    <t>JOSE ANTONIO</t>
  </si>
  <si>
    <t xml:space="preserve">PINZON </t>
  </si>
  <si>
    <t>CAMBRANIS</t>
  </si>
  <si>
    <t>PICM830427D40</t>
  </si>
  <si>
    <t>PICA7403147X3</t>
  </si>
  <si>
    <t>PC JOGZA, S.A. DE C.V.</t>
  </si>
  <si>
    <t>DELGADO Y COMPAÑÍA, S.A. DE C.V.</t>
  </si>
  <si>
    <t>PJO060602U12</t>
  </si>
  <si>
    <t>DEL951228SS3</t>
  </si>
  <si>
    <t>ROXANA</t>
  </si>
  <si>
    <t xml:space="preserve">ORTIZ </t>
  </si>
  <si>
    <t>DEL RIO</t>
  </si>
  <si>
    <t>OIRR680326A96</t>
  </si>
  <si>
    <t>MICRO SERV, S.A. DE C.V.</t>
  </si>
  <si>
    <t>MSE970909L88</t>
  </si>
  <si>
    <t>COMERCIALIZADORA SISTEMAS STONE, S.A. DE C.V.</t>
  </si>
  <si>
    <t>CSS030815RX2</t>
  </si>
  <si>
    <t>AURELIO ALBERTO</t>
  </si>
  <si>
    <t>MEDINA</t>
  </si>
  <si>
    <t>SOSA</t>
  </si>
  <si>
    <t>MESA7610243U1</t>
  </si>
  <si>
    <t>ECODEX</t>
  </si>
  <si>
    <t>NOMINAXION</t>
  </si>
  <si>
    <t>TAXXA CONSULTING</t>
  </si>
  <si>
    <t xml:space="preserve">CONSULTORES INTEGRALES NLT, S.C.P. </t>
  </si>
  <si>
    <t>CISNEROS GOMEZ Y ASOCIADOS, S.C.P.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</si>
</sst>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3" borderId="0">
      <alignment vertical="top"/>
    </xf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NumberFormat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3" borderId="0" xfId="2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9" fontId="0" fillId="3" borderId="0" xfId="2" applyNumberFormat="1" applyFont="1" applyFill="1" applyAlignment="1">
      <alignment horizontal="center" vertical="center"/>
    </xf>
    <xf numFmtId="0" fontId="0" fillId="3" borderId="0" xfId="0" applyFill="1" applyBorder="1"/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Transparencia/2020/N_F32_LTAIPEC_Art74FrXXXII_%202DO%20TRIMEST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Transparencia/2020/N_F32_LTAIPEC_Art74FrXXXII%204TO%20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Transparencia/2021/N_F32_LTAIPEC_Art74FrXXXII%201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oja1"/>
      <sheetName val="Hoja2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6" refreshError="1"/>
      <sheetData sheetId="7" refreshError="1"/>
      <sheetData sheetId="8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9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gestiontransparencia.campeche.gob.mx/index.php/category/518-xxviii?download=48534:req-oc-0026-2021&amp;start=24370" TargetMode="External"/><Relationship Id="rId21" Type="http://schemas.openxmlformats.org/officeDocument/2006/relationships/hyperlink" Target="http://gestiontransparencia.campeche.gob.mx/index.php/category/518-xxviii?download=48529:req-oc-0021-2021&amp;start=24370" TargetMode="External"/><Relationship Id="rId42" Type="http://schemas.openxmlformats.org/officeDocument/2006/relationships/hyperlink" Target="http://gestiontransparencia.campeche.gob.mx/index.php/category/518-xxviii?download=48623:oc-0004-2021&amp;start=24390" TargetMode="External"/><Relationship Id="rId47" Type="http://schemas.openxmlformats.org/officeDocument/2006/relationships/hyperlink" Target="http://gestiontransparencia.campeche.gob.mx/index.php/category/518-xxviii?download=48628:oc-0009-2021&amp;start=24400" TargetMode="External"/><Relationship Id="rId63" Type="http://schemas.openxmlformats.org/officeDocument/2006/relationships/hyperlink" Target="http://gestiontransparencia.campeche.gob.mx/index.php/category/518-xxviii?download=48644:oc-0025-2021&amp;start=24410" TargetMode="External"/><Relationship Id="rId68" Type="http://schemas.openxmlformats.org/officeDocument/2006/relationships/hyperlink" Target="http://gestiontransparencia.campeche.gob.mx/index.php/category/518-xxviii?download=48649:oc-0030-2021&amp;start=24420" TargetMode="External"/><Relationship Id="rId84" Type="http://schemas.openxmlformats.org/officeDocument/2006/relationships/hyperlink" Target="http://gestiontransparencia.campeche.gob.mx/index.php/category/518-xxviii?download=48665:acta-oc-0008-2021&amp;start=24430" TargetMode="External"/><Relationship Id="rId89" Type="http://schemas.openxmlformats.org/officeDocument/2006/relationships/hyperlink" Target="http://gestiontransparencia.campeche.gob.mx/index.php/category/518-xxviii?download=48670:acta-oc-0013-2021&amp;start=24440" TargetMode="External"/><Relationship Id="rId16" Type="http://schemas.openxmlformats.org/officeDocument/2006/relationships/hyperlink" Target="http://gestiontransparencia.campeche.gob.mx/index.php/category/518-xxviii?download=48524:req-oc-0016-2021&amp;start=24360" TargetMode="External"/><Relationship Id="rId107" Type="http://schemas.openxmlformats.org/officeDocument/2006/relationships/hyperlink" Target="http://www.gestiontransparencia.campeche.gob.mx/index.php/category/518-xxviii?download=48688:acta-contrato-001-2021&amp;start=24460" TargetMode="External"/><Relationship Id="rId11" Type="http://schemas.openxmlformats.org/officeDocument/2006/relationships/hyperlink" Target="http://gestiontransparencia.campeche.gob.mx/index.php/category/518-xxviii?download=48519:req-oc-0011-2021&amp;start=24360" TargetMode="External"/><Relationship Id="rId32" Type="http://schemas.openxmlformats.org/officeDocument/2006/relationships/hyperlink" Target="http://gestiontransparencia.campeche.gob.mx/index.php/category/518-xxviii?download=48540:req-oc-0032-2021&amp;start=24380" TargetMode="External"/><Relationship Id="rId37" Type="http://schemas.openxmlformats.org/officeDocument/2006/relationships/hyperlink" Target="http://gestiontransparencia.campeche.gob.mx/index.php/category/518-xxviii?download=48573:disponibilidad-pttal-contrato-001-2021&amp;start=24390" TargetMode="External"/><Relationship Id="rId53" Type="http://schemas.openxmlformats.org/officeDocument/2006/relationships/hyperlink" Target="http://gestiontransparencia.campeche.gob.mx/index.php/category/518-xxviii?download=48634:oc-0015-2021&amp;start=24400" TargetMode="External"/><Relationship Id="rId58" Type="http://schemas.openxmlformats.org/officeDocument/2006/relationships/hyperlink" Target="http://gestiontransparencia.campeche.gob.mx/index.php/category/518-xxviii?download=48639:oc-0020-2021&amp;start=24410" TargetMode="External"/><Relationship Id="rId74" Type="http://schemas.openxmlformats.org/officeDocument/2006/relationships/hyperlink" Target="http://gestiontransparencia.campeche.gob.mx/index.php/category/518-xxviii?download=48655:oc-0036-2021&amp;start=24420" TargetMode="External"/><Relationship Id="rId79" Type="http://schemas.openxmlformats.org/officeDocument/2006/relationships/hyperlink" Target="http://gestiontransparencia.campeche.gob.mx/index.php/category/518-xxviii?download=48660:acta-oc-0003-2021&amp;start=24430" TargetMode="External"/><Relationship Id="rId102" Type="http://schemas.openxmlformats.org/officeDocument/2006/relationships/hyperlink" Target="http://www.gestiontransparencia.campeche.gob.mx/index.php/category/518-xxviii?download=48683:acta-oc-0027-2021&amp;start=24450" TargetMode="External"/><Relationship Id="rId5" Type="http://schemas.openxmlformats.org/officeDocument/2006/relationships/hyperlink" Target="http://gestiontransparencia.campeche.gob.mx/index.php/category/518-xxviii?download=48510:req-oc-0005-2021&amp;start=24350" TargetMode="External"/><Relationship Id="rId90" Type="http://schemas.openxmlformats.org/officeDocument/2006/relationships/hyperlink" Target="http://gestiontransparencia.campeche.gob.mx/index.php/category/518-xxviii?download=48671:acta-oc-0015-2021&amp;start=24440" TargetMode="External"/><Relationship Id="rId95" Type="http://schemas.openxmlformats.org/officeDocument/2006/relationships/hyperlink" Target="http://www.gestiontransparencia.campeche.gob.mx/index.php/category/518-xxviii?download=48676:acta-oc-0019-2021&amp;start=24440" TargetMode="External"/><Relationship Id="rId22" Type="http://schemas.openxmlformats.org/officeDocument/2006/relationships/hyperlink" Target="http://gestiontransparencia.campeche.gob.mx/index.php/category/518-xxviii?download=48530:req-oc-0022-2021&amp;start=24370" TargetMode="External"/><Relationship Id="rId27" Type="http://schemas.openxmlformats.org/officeDocument/2006/relationships/hyperlink" Target="http://gestiontransparencia.campeche.gob.mx/index.php/category/518-xxviii?download=48535:req-oc-0027-2021&amp;start=24380" TargetMode="External"/><Relationship Id="rId43" Type="http://schemas.openxmlformats.org/officeDocument/2006/relationships/hyperlink" Target="http://gestiontransparencia.campeche.gob.mx/index.php/category/518-xxviii?download=48624:oc-0005-2021&amp;start=24390" TargetMode="External"/><Relationship Id="rId48" Type="http://schemas.openxmlformats.org/officeDocument/2006/relationships/hyperlink" Target="http://gestiontransparencia.campeche.gob.mx/index.php/category/518-xxviii?download=48629:oc-0010-2021&amp;start=24400" TargetMode="External"/><Relationship Id="rId64" Type="http://schemas.openxmlformats.org/officeDocument/2006/relationships/hyperlink" Target="http://gestiontransparencia.campeche.gob.mx/index.php/category/518-xxviii?download=48645:oc-0026-2021&amp;start=24410" TargetMode="External"/><Relationship Id="rId69" Type="http://schemas.openxmlformats.org/officeDocument/2006/relationships/hyperlink" Target="http://gestiontransparencia.campeche.gob.mx/index.php/category/518-xxviii?download=48650:oc-0031-2021&amp;start=24420" TargetMode="External"/><Relationship Id="rId80" Type="http://schemas.openxmlformats.org/officeDocument/2006/relationships/hyperlink" Target="http://gestiontransparencia.campeche.gob.mx/index.php/category/518-xxviii?download=48661:acta-oc-0004-2021&amp;start=24430" TargetMode="External"/><Relationship Id="rId85" Type="http://schemas.openxmlformats.org/officeDocument/2006/relationships/hyperlink" Target="http://gestiontransparencia.campeche.gob.mx/index.php/category/518-xxviii?download=48666:acta-oc-0009-2021&amp;start=24430" TargetMode="External"/><Relationship Id="rId12" Type="http://schemas.openxmlformats.org/officeDocument/2006/relationships/hyperlink" Target="http://gestiontransparencia.campeche.gob.mx/index.php/category/518-xxviii?download=48520:req-oc-0012-2021&amp;start=24360" TargetMode="External"/><Relationship Id="rId17" Type="http://schemas.openxmlformats.org/officeDocument/2006/relationships/hyperlink" Target="http://gestiontransparencia.campeche.gob.mx/index.php/category/518-xxviii?download=48525:req-oc-0017-2021&amp;start=24370" TargetMode="External"/><Relationship Id="rId33" Type="http://schemas.openxmlformats.org/officeDocument/2006/relationships/hyperlink" Target="http://gestiontransparencia.campeche.gob.mx/index.php/category/518-xxviii?download=48541:req-oc-0033-2021&amp;start=24380" TargetMode="External"/><Relationship Id="rId38" Type="http://schemas.openxmlformats.org/officeDocument/2006/relationships/hyperlink" Target="http://gestiontransparencia.campeche.gob.mx/index.php/category/518-xxviii?download=48574:disponibilidad-pttal-contrato-002-2021&amp;start=24390" TargetMode="External"/><Relationship Id="rId59" Type="http://schemas.openxmlformats.org/officeDocument/2006/relationships/hyperlink" Target="http://gestiontransparencia.campeche.gob.mx/index.php/category/518-xxviii?download=48640:oc-0021-2021&amp;start=24410" TargetMode="External"/><Relationship Id="rId103" Type="http://schemas.openxmlformats.org/officeDocument/2006/relationships/hyperlink" Target="http://www.gestiontransparencia.campeche.gob.mx/index.php/category/518-xxviii?download=48684:acta-oc-0028-2021&amp;start=24450" TargetMode="External"/><Relationship Id="rId20" Type="http://schemas.openxmlformats.org/officeDocument/2006/relationships/hyperlink" Target="http://gestiontransparencia.campeche.gob.mx/index.php/category/518-xxviii?download=48528:req-oc-0020-2021&amp;start=24370" TargetMode="External"/><Relationship Id="rId41" Type="http://schemas.openxmlformats.org/officeDocument/2006/relationships/hyperlink" Target="http://gestiontransparencia.campeche.gob.mx/index.php/category/518-xxviii?download=48622:oc-0003-2021&amp;start=24390" TargetMode="External"/><Relationship Id="rId54" Type="http://schemas.openxmlformats.org/officeDocument/2006/relationships/hyperlink" Target="http://gestiontransparencia.campeche.gob.mx/index.php/category/518-xxviii?download=48635:oc-0016-2021&amp;start=24400" TargetMode="External"/><Relationship Id="rId62" Type="http://schemas.openxmlformats.org/officeDocument/2006/relationships/hyperlink" Target="http://gestiontransparencia.campeche.gob.mx/index.php/category/518-xxviii?download=48643:oc-0024-2021&amp;start=24410" TargetMode="External"/><Relationship Id="rId70" Type="http://schemas.openxmlformats.org/officeDocument/2006/relationships/hyperlink" Target="http://gestiontransparencia.campeche.gob.mx/index.php/category/518-xxviii?download=48651:oc-0032-2021&amp;start=24420" TargetMode="External"/><Relationship Id="rId75" Type="http://schemas.openxmlformats.org/officeDocument/2006/relationships/hyperlink" Target="http://gestiontransparencia.campeche.gob.mx/index.php/category/518-xxviii?download=48656:c-001-2021&amp;start=24420" TargetMode="External"/><Relationship Id="rId83" Type="http://schemas.openxmlformats.org/officeDocument/2006/relationships/hyperlink" Target="http://gestiontransparencia.campeche.gob.mx/index.php/category/518-xxviii?download=48664:acta-oc-0007-2021&amp;start=24430" TargetMode="External"/><Relationship Id="rId88" Type="http://schemas.openxmlformats.org/officeDocument/2006/relationships/hyperlink" Target="http://gestiontransparencia.campeche.gob.mx/index.php/category/518-xxviii?download=48669:acta-oc-0012-2021&amp;start=24440" TargetMode="External"/><Relationship Id="rId91" Type="http://schemas.openxmlformats.org/officeDocument/2006/relationships/hyperlink" Target="http://gestiontransparencia.campeche.gob.mx/index.php/category/518-xxviii?download=48672:acta-oc-0014-2021&amp;start=24440" TargetMode="External"/><Relationship Id="rId96" Type="http://schemas.openxmlformats.org/officeDocument/2006/relationships/hyperlink" Target="http://www.gestiontransparencia.campeche.gob.mx/index.php/category/518-xxviii?download=48677:acta-oc-0020-2021&amp;start=24440" TargetMode="External"/><Relationship Id="rId1" Type="http://schemas.openxmlformats.org/officeDocument/2006/relationships/hyperlink" Target="http://gestiontransparencia.campeche.gob.mx/index.php/category/518-xxviii?download=48506:req-oc-0001-2021&amp;start=24350" TargetMode="External"/><Relationship Id="rId6" Type="http://schemas.openxmlformats.org/officeDocument/2006/relationships/hyperlink" Target="http://gestiontransparencia.campeche.gob.mx/index.php/category/518-xxviii?download=48514:req-oc-0006-2021&amp;start=24350" TargetMode="External"/><Relationship Id="rId15" Type="http://schemas.openxmlformats.org/officeDocument/2006/relationships/hyperlink" Target="http://gestiontransparencia.campeche.gob.mx/index.php/category/518-xxviii?download=48523:req-oc-0015-2021&amp;start=24360" TargetMode="External"/><Relationship Id="rId23" Type="http://schemas.openxmlformats.org/officeDocument/2006/relationships/hyperlink" Target="http://gestiontransparencia.campeche.gob.mx/index.php/category/518-xxviii?download=48531:req-oc-0023-2021&amp;start=24370" TargetMode="External"/><Relationship Id="rId28" Type="http://schemas.openxmlformats.org/officeDocument/2006/relationships/hyperlink" Target="http://gestiontransparencia.campeche.gob.mx/index.php/category/518-xxviii?download=48536:req-oc-0028-2021&amp;start=24380" TargetMode="External"/><Relationship Id="rId36" Type="http://schemas.openxmlformats.org/officeDocument/2006/relationships/hyperlink" Target="http://gestiontransparencia.campeche.gob.mx/index.php/category/518-xxviii?download=48544:req-oc-0036-2021&amp;start=24380" TargetMode="External"/><Relationship Id="rId49" Type="http://schemas.openxmlformats.org/officeDocument/2006/relationships/hyperlink" Target="http://gestiontransparencia.campeche.gob.mx/index.php/category/518-xxviii?download=48630:oc-0011-2021&amp;start=24400" TargetMode="External"/><Relationship Id="rId57" Type="http://schemas.openxmlformats.org/officeDocument/2006/relationships/hyperlink" Target="http://gestiontransparencia.campeche.gob.mx/index.php/category/518-xxviii?download=48638:oc-0019-2021&amp;start=24410" TargetMode="External"/><Relationship Id="rId106" Type="http://schemas.openxmlformats.org/officeDocument/2006/relationships/hyperlink" Target="http://www.gestiontransparencia.campeche.gob.mx/index.php/category/518-xxviii?download=48687:acta-oc-0032-2021&amp;start=24450" TargetMode="External"/><Relationship Id="rId10" Type="http://schemas.openxmlformats.org/officeDocument/2006/relationships/hyperlink" Target="http://gestiontransparencia.campeche.gob.mx/index.php/category/518-xxviii?download=48518:req-oc-0010-2021&amp;start=24360" TargetMode="External"/><Relationship Id="rId31" Type="http://schemas.openxmlformats.org/officeDocument/2006/relationships/hyperlink" Target="http://gestiontransparencia.campeche.gob.mx/index.php/category/518-xxviii?download=48539:req-oc-0031-2021&amp;start=24380" TargetMode="External"/><Relationship Id="rId44" Type="http://schemas.openxmlformats.org/officeDocument/2006/relationships/hyperlink" Target="http://gestiontransparencia.campeche.gob.mx/index.php/category/518-xxviii?download=48625:oc-0006-2021&amp;start=24390" TargetMode="External"/><Relationship Id="rId52" Type="http://schemas.openxmlformats.org/officeDocument/2006/relationships/hyperlink" Target="http://gestiontransparencia.campeche.gob.mx/index.php/category/518-xxviii?download=48633:oc-0014-2021&amp;start=24400" TargetMode="External"/><Relationship Id="rId60" Type="http://schemas.openxmlformats.org/officeDocument/2006/relationships/hyperlink" Target="http://gestiontransparencia.campeche.gob.mx/index.php/category/518-xxviii?download=48641:oc-0022-2021&amp;start=24410" TargetMode="External"/><Relationship Id="rId65" Type="http://schemas.openxmlformats.org/officeDocument/2006/relationships/hyperlink" Target="http://gestiontransparencia.campeche.gob.mx/index.php/category/518-xxviii?download=48646:oc-0027-2021&amp;start=24410" TargetMode="External"/><Relationship Id="rId73" Type="http://schemas.openxmlformats.org/officeDocument/2006/relationships/hyperlink" Target="http://gestiontransparencia.campeche.gob.mx/index.php/category/518-xxviii?download=48654:oc-0035-2021&amp;start=24420" TargetMode="External"/><Relationship Id="rId78" Type="http://schemas.openxmlformats.org/officeDocument/2006/relationships/hyperlink" Target="http://gestiontransparencia.campeche.gob.mx/index.php/category/518-xxviii?download=48659:acta-oc-0002-2021&amp;start=24430" TargetMode="External"/><Relationship Id="rId81" Type="http://schemas.openxmlformats.org/officeDocument/2006/relationships/hyperlink" Target="http://gestiontransparencia.campeche.gob.mx/index.php/category/518-xxviii?download=48662:acta-oc-0005-2021&amp;start=24430" TargetMode="External"/><Relationship Id="rId86" Type="http://schemas.openxmlformats.org/officeDocument/2006/relationships/hyperlink" Target="http://gestiontransparencia.campeche.gob.mx/index.php/category/518-xxviii?download=48667:acta-oc-0010-2021&amp;start=24430" TargetMode="External"/><Relationship Id="rId94" Type="http://schemas.openxmlformats.org/officeDocument/2006/relationships/hyperlink" Target="http://www.gestiontransparencia.campeche.gob.mx/index.php/category/518-xxviii?download=48675:acta-oc-0018-2021&amp;start=24440" TargetMode="External"/><Relationship Id="rId99" Type="http://schemas.openxmlformats.org/officeDocument/2006/relationships/hyperlink" Target="http://www.gestiontransparencia.campeche.gob.mx/index.php/category/518-xxviii?download=48680:acta-oc-0023-2021&amp;start=24450" TargetMode="External"/><Relationship Id="rId101" Type="http://schemas.openxmlformats.org/officeDocument/2006/relationships/hyperlink" Target="http://www.gestiontransparencia.campeche.gob.mx/index.php/category/518-xxviii?download=48682:acta-oc-0026-2021&amp;start=24450" TargetMode="External"/><Relationship Id="rId4" Type="http://schemas.openxmlformats.org/officeDocument/2006/relationships/hyperlink" Target="http://gestiontransparencia.campeche.gob.mx/index.php/category/518-xxviii?download=48509:req-oc-0004-2021&amp;start=24350" TargetMode="External"/><Relationship Id="rId9" Type="http://schemas.openxmlformats.org/officeDocument/2006/relationships/hyperlink" Target="http://gestiontransparencia.campeche.gob.mx/index.php/category/518-xxviii?download=48517:req-oc-0009-2021&amp;start=24360" TargetMode="External"/><Relationship Id="rId13" Type="http://schemas.openxmlformats.org/officeDocument/2006/relationships/hyperlink" Target="http://gestiontransparencia.campeche.gob.mx/index.php/category/518-xxviii?download=48521:req-oc-0013-2021&amp;start=24360" TargetMode="External"/><Relationship Id="rId18" Type="http://schemas.openxmlformats.org/officeDocument/2006/relationships/hyperlink" Target="http://gestiontransparencia.campeche.gob.mx/index.php/category/518-xxviii?download=48526:req-oc-0018-2021&amp;start=24370" TargetMode="External"/><Relationship Id="rId39" Type="http://schemas.openxmlformats.org/officeDocument/2006/relationships/hyperlink" Target="http://gestiontransparencia.campeche.gob.mx/index.php/category/518-xxviii?download=48620:oc-0001-2021&amp;start=24390" TargetMode="External"/><Relationship Id="rId34" Type="http://schemas.openxmlformats.org/officeDocument/2006/relationships/hyperlink" Target="http://gestiontransparencia.campeche.gob.mx/index.php/category/518-xxviii?download=48542:req-oc-0034-2021&amp;start=24380" TargetMode="External"/><Relationship Id="rId50" Type="http://schemas.openxmlformats.org/officeDocument/2006/relationships/hyperlink" Target="http://gestiontransparencia.campeche.gob.mx/index.php/category/518-xxviii?download=48631:oc-0012-2021&amp;start=24400" TargetMode="External"/><Relationship Id="rId55" Type="http://schemas.openxmlformats.org/officeDocument/2006/relationships/hyperlink" Target="http://gestiontransparencia.campeche.gob.mx/index.php/category/518-xxviii?download=48636:oc-0017-2021&amp;start=24400" TargetMode="External"/><Relationship Id="rId76" Type="http://schemas.openxmlformats.org/officeDocument/2006/relationships/hyperlink" Target="http://gestiontransparencia.campeche.gob.mx/index.php/category/518-xxviii?download=48657:c-002-2021-firmado&amp;start=24420" TargetMode="External"/><Relationship Id="rId97" Type="http://schemas.openxmlformats.org/officeDocument/2006/relationships/hyperlink" Target="http://www.gestiontransparencia.campeche.gob.mx/index.php/category/518-xxviii?download=48678:acta-oc-0021-2021&amp;start=24450" TargetMode="External"/><Relationship Id="rId104" Type="http://schemas.openxmlformats.org/officeDocument/2006/relationships/hyperlink" Target="http://www.gestiontransparencia.campeche.gob.mx/index.php/category/518-xxviii?download=48685:acta-oc-0030-2021&amp;start=24450" TargetMode="External"/><Relationship Id="rId7" Type="http://schemas.openxmlformats.org/officeDocument/2006/relationships/hyperlink" Target="http://gestiontransparencia.campeche.gob.mx/index.php/category/518-xxviii?download=48515:req-oc-0007-2021&amp;start=24360" TargetMode="External"/><Relationship Id="rId71" Type="http://schemas.openxmlformats.org/officeDocument/2006/relationships/hyperlink" Target="http://gestiontransparencia.campeche.gob.mx/index.php/category/518-xxviii?download=48652:oc-0033-2021&amp;start=24420" TargetMode="External"/><Relationship Id="rId92" Type="http://schemas.openxmlformats.org/officeDocument/2006/relationships/hyperlink" Target="http://www.gestiontransparencia.campeche.gob.mx/index.php/category/518-xxviii?download=48673:acta-oc-0016-2021&amp;start=24440" TargetMode="External"/><Relationship Id="rId2" Type="http://schemas.openxmlformats.org/officeDocument/2006/relationships/hyperlink" Target="http://gestiontransparencia.campeche.gob.mx/index.php/category/518-xxviii?download=48507:req-oc-0002-2021&amp;start=24350" TargetMode="External"/><Relationship Id="rId29" Type="http://schemas.openxmlformats.org/officeDocument/2006/relationships/hyperlink" Target="http://gestiontransparencia.campeche.gob.mx/index.php/category/518-xxviii?download=48537:req-oc-0029-2021&amp;start=24380" TargetMode="External"/><Relationship Id="rId24" Type="http://schemas.openxmlformats.org/officeDocument/2006/relationships/hyperlink" Target="http://gestiontransparencia.campeche.gob.mx/index.php/category/518-xxviii?download=48532:req-oc-0024-2021&amp;start=24370" TargetMode="External"/><Relationship Id="rId40" Type="http://schemas.openxmlformats.org/officeDocument/2006/relationships/hyperlink" Target="http://gestiontransparencia.campeche.gob.mx/index.php/category/518-xxviii?download=48621:oc-0002-2021&amp;start=24390" TargetMode="External"/><Relationship Id="rId45" Type="http://schemas.openxmlformats.org/officeDocument/2006/relationships/hyperlink" Target="http://gestiontransparencia.campeche.gob.mx/index.php/category/518-xxviii?download=48626:oc-0007-2021&amp;start=24390" TargetMode="External"/><Relationship Id="rId66" Type="http://schemas.openxmlformats.org/officeDocument/2006/relationships/hyperlink" Target="http://gestiontransparencia.campeche.gob.mx/index.php/category/518-xxviii?download=48647:oc-0028-2021&amp;start=24410" TargetMode="External"/><Relationship Id="rId87" Type="http://schemas.openxmlformats.org/officeDocument/2006/relationships/hyperlink" Target="http://gestiontransparencia.campeche.gob.mx/index.php/category/518-xxviii?download=48668:acta-oc-0011-2021&amp;start=24440" TargetMode="External"/><Relationship Id="rId61" Type="http://schemas.openxmlformats.org/officeDocument/2006/relationships/hyperlink" Target="http://gestiontransparencia.campeche.gob.mx/index.php/category/518-xxviii?download=48642:oc-0023-2021&amp;start=24410" TargetMode="External"/><Relationship Id="rId82" Type="http://schemas.openxmlformats.org/officeDocument/2006/relationships/hyperlink" Target="http://gestiontransparencia.campeche.gob.mx/index.php/category/518-xxviii?download=48663:acta-oc-0006-2021&amp;start=24430" TargetMode="External"/><Relationship Id="rId19" Type="http://schemas.openxmlformats.org/officeDocument/2006/relationships/hyperlink" Target="http://gestiontransparencia.campeche.gob.mx/index.php/category/518-xxviii?download=48527:req-oc-0019-2021&amp;start=24370" TargetMode="External"/><Relationship Id="rId14" Type="http://schemas.openxmlformats.org/officeDocument/2006/relationships/hyperlink" Target="http://gestiontransparencia.campeche.gob.mx/index.php/category/518-xxviii?download=48522:req-oc-0014-2021&amp;start=24360" TargetMode="External"/><Relationship Id="rId30" Type="http://schemas.openxmlformats.org/officeDocument/2006/relationships/hyperlink" Target="http://gestiontransparencia.campeche.gob.mx/index.php/category/518-xxviii?download=48538:req-oc-0030-2021&amp;start=24380" TargetMode="External"/><Relationship Id="rId35" Type="http://schemas.openxmlformats.org/officeDocument/2006/relationships/hyperlink" Target="http://gestiontransparencia.campeche.gob.mx/index.php/category/518-xxviii?download=48543:req-oc-0035-2021&amp;start=24380" TargetMode="External"/><Relationship Id="rId56" Type="http://schemas.openxmlformats.org/officeDocument/2006/relationships/hyperlink" Target="http://gestiontransparencia.campeche.gob.mx/index.php/category/518-xxviii?download=48637:oc-0018-2021&amp;start=24400" TargetMode="External"/><Relationship Id="rId77" Type="http://schemas.openxmlformats.org/officeDocument/2006/relationships/hyperlink" Target="http://gestiontransparencia.campeche.gob.mx/index.php/category/518-xxviii?download=48658:acta-oc-0001-2021&amp;start=24430" TargetMode="External"/><Relationship Id="rId100" Type="http://schemas.openxmlformats.org/officeDocument/2006/relationships/hyperlink" Target="http://www.gestiontransparencia.campeche.gob.mx/index.php/category/518-xxviii?download=48681:acta-oc-0025-2021&amp;start=24450" TargetMode="External"/><Relationship Id="rId105" Type="http://schemas.openxmlformats.org/officeDocument/2006/relationships/hyperlink" Target="http://www.gestiontransparencia.campeche.gob.mx/index.php/category/518-xxviii?download=48686:acta-oc-0031-2021&amp;start=24450" TargetMode="External"/><Relationship Id="rId8" Type="http://schemas.openxmlformats.org/officeDocument/2006/relationships/hyperlink" Target="http://gestiontransparencia.campeche.gob.mx/index.php/category/518-xxviii?download=48516:req-oc-0008-2021&amp;start=24360" TargetMode="External"/><Relationship Id="rId51" Type="http://schemas.openxmlformats.org/officeDocument/2006/relationships/hyperlink" Target="http://gestiontransparencia.campeche.gob.mx/index.php/category/518-xxviii?download=48632:oc-0013-2021&amp;start=24400" TargetMode="External"/><Relationship Id="rId72" Type="http://schemas.openxmlformats.org/officeDocument/2006/relationships/hyperlink" Target="http://gestiontransparencia.campeche.gob.mx/index.php/category/518-xxviii?download=48653:oc-0034-2021&amp;start=24420" TargetMode="External"/><Relationship Id="rId93" Type="http://schemas.openxmlformats.org/officeDocument/2006/relationships/hyperlink" Target="http://www.gestiontransparencia.campeche.gob.mx/index.php/category/518-xxviii?download=48674:acta-oc-0017-2021&amp;start=24440" TargetMode="External"/><Relationship Id="rId98" Type="http://schemas.openxmlformats.org/officeDocument/2006/relationships/hyperlink" Target="http://www.gestiontransparencia.campeche.gob.mx/index.php/category/518-xxviii?download=48679:acta-oc-0022-2021&amp;start=24450" TargetMode="External"/><Relationship Id="rId3" Type="http://schemas.openxmlformats.org/officeDocument/2006/relationships/hyperlink" Target="http://gestiontransparencia.campeche.gob.mx/index.php/category/518-xxviii?download=48508:req-oc-0003-2021&amp;start=24350" TargetMode="External"/><Relationship Id="rId25" Type="http://schemas.openxmlformats.org/officeDocument/2006/relationships/hyperlink" Target="http://gestiontransparencia.campeche.gob.mx/index.php/category/518-xxviii?download=48533:req-oc-0025-2021&amp;start=24370" TargetMode="External"/><Relationship Id="rId46" Type="http://schemas.openxmlformats.org/officeDocument/2006/relationships/hyperlink" Target="http://gestiontransparencia.campeche.gob.mx/index.php/category/518-xxviii?download=48627:oc-0008-2021&amp;start=24390" TargetMode="External"/><Relationship Id="rId67" Type="http://schemas.openxmlformats.org/officeDocument/2006/relationships/hyperlink" Target="http://gestiontransparencia.campeche.gob.mx/index.php/category/518-xxviii?download=48648:oc-0029-2021&amp;start=24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5"/>
  <sheetViews>
    <sheetView topLeftCell="AH15" zoomScale="70" zoomScaleNormal="70" workbookViewId="0">
      <selection activeCell="AO16" sqref="AO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40.28515625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32.28515625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43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9.85546875" customWidth="1"/>
    <col min="47" max="47" width="29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64" customWidth="1"/>
  </cols>
  <sheetData>
    <row r="1" spans="1:66" hidden="1" x14ac:dyDescent="0.25">
      <c r="A1" t="s">
        <v>0</v>
      </c>
    </row>
    <row r="2" spans="1:66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66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5" t="s">
        <v>82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285" x14ac:dyDescent="0.25">
      <c r="A8" s="3">
        <v>2021</v>
      </c>
      <c r="B8" s="4">
        <v>44197</v>
      </c>
      <c r="C8" s="4">
        <v>44286</v>
      </c>
      <c r="D8" s="3" t="s">
        <v>149</v>
      </c>
      <c r="E8" s="3" t="s">
        <v>153</v>
      </c>
      <c r="F8" s="3" t="s">
        <v>156</v>
      </c>
      <c r="G8" s="3" t="s">
        <v>288</v>
      </c>
      <c r="H8" s="5" t="s">
        <v>289</v>
      </c>
      <c r="I8" s="8" t="s">
        <v>415</v>
      </c>
      <c r="J8" s="3" t="s">
        <v>290</v>
      </c>
      <c r="K8" s="3">
        <v>1</v>
      </c>
      <c r="L8" s="3" t="s">
        <v>291</v>
      </c>
      <c r="M8" s="3" t="s">
        <v>292</v>
      </c>
      <c r="N8" s="3" t="s">
        <v>293</v>
      </c>
      <c r="P8" s="3" t="s">
        <v>390</v>
      </c>
      <c r="Q8" s="3" t="s">
        <v>164</v>
      </c>
      <c r="R8" s="3" t="s">
        <v>456</v>
      </c>
      <c r="S8" s="3" t="s">
        <v>457</v>
      </c>
      <c r="U8" s="3" t="s">
        <v>198</v>
      </c>
      <c r="V8" s="3" t="s">
        <v>458</v>
      </c>
      <c r="W8" s="13" t="s">
        <v>459</v>
      </c>
      <c r="X8" s="3" t="s">
        <v>460</v>
      </c>
      <c r="Y8" s="13" t="s">
        <v>462</v>
      </c>
      <c r="Z8" s="3" t="s">
        <v>461</v>
      </c>
      <c r="AA8" s="13" t="s">
        <v>463</v>
      </c>
      <c r="AB8" s="3" t="s">
        <v>230</v>
      </c>
      <c r="AC8" s="3">
        <v>24050</v>
      </c>
      <c r="AH8" s="5" t="s">
        <v>318</v>
      </c>
      <c r="AI8" s="3" t="s">
        <v>295</v>
      </c>
      <c r="AJ8" s="3" t="s">
        <v>296</v>
      </c>
      <c r="AK8" s="4">
        <v>44263</v>
      </c>
      <c r="AL8" s="4">
        <v>44236</v>
      </c>
      <c r="AM8" s="4">
        <v>44242</v>
      </c>
      <c r="AN8" s="12">
        <f>AO8/1.16</f>
        <v>187.55172413793105</v>
      </c>
      <c r="AO8" s="3">
        <v>217.56</v>
      </c>
      <c r="AP8" s="11"/>
      <c r="AR8" s="5" t="s">
        <v>413</v>
      </c>
      <c r="AT8" s="5" t="s">
        <v>464</v>
      </c>
      <c r="AU8" s="3" t="s">
        <v>290</v>
      </c>
      <c r="AW8" s="4">
        <v>44236</v>
      </c>
      <c r="AX8" s="4">
        <v>44242</v>
      </c>
      <c r="AY8" s="8" t="s">
        <v>468</v>
      </c>
      <c r="BA8" s="3" t="s">
        <v>465</v>
      </c>
      <c r="BB8" s="5" t="s">
        <v>466</v>
      </c>
      <c r="BD8" s="3" t="s">
        <v>255</v>
      </c>
      <c r="BI8" s="8" t="s">
        <v>507</v>
      </c>
      <c r="BK8" s="5" t="s">
        <v>467</v>
      </c>
      <c r="BL8" s="4">
        <v>44286</v>
      </c>
      <c r="BM8" s="4">
        <v>44306</v>
      </c>
      <c r="BN8" s="5" t="s">
        <v>506</v>
      </c>
    </row>
    <row r="9" spans="1:66" ht="285" x14ac:dyDescent="0.25">
      <c r="A9" s="3">
        <v>2021</v>
      </c>
      <c r="B9" s="4">
        <v>44197</v>
      </c>
      <c r="C9" s="4">
        <v>44286</v>
      </c>
      <c r="D9" s="3" t="s">
        <v>149</v>
      </c>
      <c r="E9" s="3" t="s">
        <v>153</v>
      </c>
      <c r="F9" s="3" t="s">
        <v>156</v>
      </c>
      <c r="G9" s="3" t="s">
        <v>288</v>
      </c>
      <c r="H9" s="5" t="s">
        <v>289</v>
      </c>
      <c r="I9" s="8" t="s">
        <v>416</v>
      </c>
      <c r="J9" s="3" t="s">
        <v>290</v>
      </c>
      <c r="K9" s="3">
        <v>2</v>
      </c>
      <c r="L9" s="3" t="s">
        <v>291</v>
      </c>
      <c r="M9" s="3" t="s">
        <v>292</v>
      </c>
      <c r="N9" s="3" t="s">
        <v>293</v>
      </c>
      <c r="P9" s="3" t="s">
        <v>390</v>
      </c>
      <c r="Q9" s="3" t="s">
        <v>164</v>
      </c>
      <c r="R9" s="3" t="s">
        <v>456</v>
      </c>
      <c r="S9" s="3" t="s">
        <v>457</v>
      </c>
      <c r="T9" s="10"/>
      <c r="U9" s="3" t="s">
        <v>198</v>
      </c>
      <c r="V9" s="3" t="s">
        <v>458</v>
      </c>
      <c r="W9" s="13" t="s">
        <v>459</v>
      </c>
      <c r="X9" s="3" t="s">
        <v>460</v>
      </c>
      <c r="Y9" s="13" t="s">
        <v>462</v>
      </c>
      <c r="Z9" s="3" t="s">
        <v>461</v>
      </c>
      <c r="AA9" s="13" t="s">
        <v>463</v>
      </c>
      <c r="AB9" s="3" t="s">
        <v>230</v>
      </c>
      <c r="AC9" s="3">
        <v>24050</v>
      </c>
      <c r="AH9" s="5" t="s">
        <v>294</v>
      </c>
      <c r="AI9" s="3" t="s">
        <v>295</v>
      </c>
      <c r="AJ9" s="3" t="s">
        <v>297</v>
      </c>
      <c r="AK9" s="4">
        <v>44263</v>
      </c>
      <c r="AL9" s="4">
        <v>44236</v>
      </c>
      <c r="AM9" s="4">
        <v>44242</v>
      </c>
      <c r="AN9" s="12">
        <f t="shared" ref="AN9:AN43" si="0">AO9/1.16</f>
        <v>1043.5</v>
      </c>
      <c r="AO9" s="3">
        <v>1210.46</v>
      </c>
      <c r="AR9" s="5" t="s">
        <v>413</v>
      </c>
      <c r="AT9" s="5" t="s">
        <v>464</v>
      </c>
      <c r="AU9" s="3" t="s">
        <v>290</v>
      </c>
      <c r="AW9" s="4">
        <v>44236</v>
      </c>
      <c r="AX9" s="4">
        <v>44242</v>
      </c>
      <c r="AY9" s="8" t="s">
        <v>469</v>
      </c>
      <c r="BA9" s="3" t="s">
        <v>465</v>
      </c>
      <c r="BB9" s="5" t="s">
        <v>466</v>
      </c>
      <c r="BD9" s="3" t="s">
        <v>255</v>
      </c>
      <c r="BI9" s="8" t="s">
        <v>508</v>
      </c>
      <c r="BK9" s="5" t="s">
        <v>467</v>
      </c>
      <c r="BL9" s="4">
        <v>44286</v>
      </c>
      <c r="BM9" s="4">
        <v>44306</v>
      </c>
      <c r="BN9" s="5" t="s">
        <v>506</v>
      </c>
    </row>
    <row r="10" spans="1:66" ht="285" x14ac:dyDescent="0.25">
      <c r="A10" s="3">
        <v>2021</v>
      </c>
      <c r="B10" s="4">
        <v>44197</v>
      </c>
      <c r="C10" s="4">
        <v>44286</v>
      </c>
      <c r="D10" s="3" t="s">
        <v>149</v>
      </c>
      <c r="E10" s="3" t="s">
        <v>153</v>
      </c>
      <c r="F10" s="3" t="s">
        <v>156</v>
      </c>
      <c r="G10" s="3" t="s">
        <v>288</v>
      </c>
      <c r="H10" s="5" t="s">
        <v>289</v>
      </c>
      <c r="I10" s="8" t="s">
        <v>417</v>
      </c>
      <c r="J10" s="3" t="s">
        <v>290</v>
      </c>
      <c r="K10" s="3">
        <v>3</v>
      </c>
      <c r="L10" s="3"/>
      <c r="M10" s="3"/>
      <c r="N10" s="3"/>
      <c r="O10" s="3" t="s">
        <v>357</v>
      </c>
      <c r="P10" s="3" t="s">
        <v>391</v>
      </c>
      <c r="Q10" s="3" t="s">
        <v>164</v>
      </c>
      <c r="R10" s="3" t="s">
        <v>538</v>
      </c>
      <c r="S10" s="3" t="s">
        <v>539</v>
      </c>
      <c r="T10" s="3"/>
      <c r="U10" s="3" t="s">
        <v>198</v>
      </c>
      <c r="V10" s="3" t="s">
        <v>538</v>
      </c>
      <c r="W10" s="13" t="s">
        <v>459</v>
      </c>
      <c r="X10" s="3" t="s">
        <v>540</v>
      </c>
      <c r="Y10" s="13" t="s">
        <v>462</v>
      </c>
      <c r="Z10" s="3" t="s">
        <v>230</v>
      </c>
      <c r="AA10" s="13" t="s">
        <v>463</v>
      </c>
      <c r="AB10" s="3" t="s">
        <v>230</v>
      </c>
      <c r="AC10" s="18">
        <v>24088</v>
      </c>
      <c r="AH10" s="5" t="s">
        <v>298</v>
      </c>
      <c r="AI10" s="3" t="s">
        <v>299</v>
      </c>
      <c r="AJ10" s="3" t="s">
        <v>300</v>
      </c>
      <c r="AK10" s="4">
        <v>44265</v>
      </c>
      <c r="AL10" s="4">
        <v>44266</v>
      </c>
      <c r="AM10" s="4">
        <v>44267</v>
      </c>
      <c r="AN10" s="12">
        <f t="shared" si="0"/>
        <v>215.00000000000003</v>
      </c>
      <c r="AO10" s="3">
        <v>249.4</v>
      </c>
      <c r="AR10" s="5" t="s">
        <v>413</v>
      </c>
      <c r="AT10" s="5" t="s">
        <v>464</v>
      </c>
      <c r="AU10" s="3" t="s">
        <v>290</v>
      </c>
      <c r="AW10" s="4">
        <v>44266</v>
      </c>
      <c r="AX10" s="4">
        <v>44267</v>
      </c>
      <c r="AY10" s="8" t="s">
        <v>470</v>
      </c>
      <c r="BA10" s="3" t="s">
        <v>465</v>
      </c>
      <c r="BB10" s="5" t="s">
        <v>466</v>
      </c>
      <c r="BD10" s="3" t="s">
        <v>255</v>
      </c>
      <c r="BI10" s="8" t="s">
        <v>509</v>
      </c>
      <c r="BK10" s="5" t="s">
        <v>467</v>
      </c>
      <c r="BL10" s="4">
        <v>44286</v>
      </c>
      <c r="BM10" s="4">
        <v>44306</v>
      </c>
      <c r="BN10" s="5" t="s">
        <v>506</v>
      </c>
    </row>
    <row r="11" spans="1:66" ht="285" x14ac:dyDescent="0.25">
      <c r="A11" s="3">
        <v>2021</v>
      </c>
      <c r="B11" s="4">
        <v>44197</v>
      </c>
      <c r="C11" s="4">
        <v>44286</v>
      </c>
      <c r="D11" s="3" t="s">
        <v>149</v>
      </c>
      <c r="E11" s="3" t="s">
        <v>153</v>
      </c>
      <c r="F11" s="3" t="s">
        <v>156</v>
      </c>
      <c r="G11" s="3" t="s">
        <v>288</v>
      </c>
      <c r="H11" s="5" t="s">
        <v>289</v>
      </c>
      <c r="I11" s="8" t="s">
        <v>418</v>
      </c>
      <c r="J11" s="7" t="s">
        <v>290</v>
      </c>
      <c r="K11" s="3">
        <v>4</v>
      </c>
      <c r="L11" s="3" t="s">
        <v>358</v>
      </c>
      <c r="M11" s="3" t="s">
        <v>292</v>
      </c>
      <c r="N11" s="3" t="s">
        <v>293</v>
      </c>
      <c r="P11" s="3" t="s">
        <v>390</v>
      </c>
      <c r="Q11" s="3" t="s">
        <v>164</v>
      </c>
      <c r="R11" s="3" t="s">
        <v>456</v>
      </c>
      <c r="S11" s="3" t="s">
        <v>457</v>
      </c>
      <c r="T11" s="10"/>
      <c r="U11" s="3" t="s">
        <v>198</v>
      </c>
      <c r="V11" s="3" t="s">
        <v>458</v>
      </c>
      <c r="W11" s="13" t="s">
        <v>459</v>
      </c>
      <c r="X11" s="3" t="s">
        <v>460</v>
      </c>
      <c r="Y11" s="13" t="s">
        <v>462</v>
      </c>
      <c r="Z11" s="3" t="s">
        <v>461</v>
      </c>
      <c r="AA11" s="13" t="s">
        <v>463</v>
      </c>
      <c r="AB11" s="3" t="s">
        <v>230</v>
      </c>
      <c r="AC11" s="3">
        <v>24050</v>
      </c>
      <c r="AH11" s="6" t="s">
        <v>301</v>
      </c>
      <c r="AI11" s="7" t="s">
        <v>302</v>
      </c>
      <c r="AJ11" s="7" t="s">
        <v>303</v>
      </c>
      <c r="AK11" s="4">
        <v>44265</v>
      </c>
      <c r="AL11" s="4">
        <v>44296</v>
      </c>
      <c r="AM11" s="4">
        <v>44301</v>
      </c>
      <c r="AN11" s="12">
        <f t="shared" si="0"/>
        <v>765.05172413793116</v>
      </c>
      <c r="AO11" s="3">
        <v>887.46</v>
      </c>
      <c r="AR11" s="5" t="s">
        <v>413</v>
      </c>
      <c r="AT11" s="5" t="s">
        <v>464</v>
      </c>
      <c r="AU11" s="7" t="s">
        <v>290</v>
      </c>
      <c r="AW11" s="4">
        <v>44296</v>
      </c>
      <c r="AX11" s="4">
        <v>44301</v>
      </c>
      <c r="AY11" s="8" t="s">
        <v>471</v>
      </c>
      <c r="BA11" s="3" t="s">
        <v>465</v>
      </c>
      <c r="BB11" s="5" t="s">
        <v>466</v>
      </c>
      <c r="BD11" s="3" t="s">
        <v>255</v>
      </c>
      <c r="BI11" s="8" t="s">
        <v>510</v>
      </c>
      <c r="BK11" s="5" t="s">
        <v>467</v>
      </c>
      <c r="BL11" s="4">
        <v>44286</v>
      </c>
      <c r="BM11" s="4">
        <v>44306</v>
      </c>
      <c r="BN11" s="5" t="s">
        <v>506</v>
      </c>
    </row>
    <row r="12" spans="1:66" ht="285" x14ac:dyDescent="0.25">
      <c r="A12" s="3">
        <v>2021</v>
      </c>
      <c r="B12" s="4">
        <v>44197</v>
      </c>
      <c r="C12" s="4">
        <v>44286</v>
      </c>
      <c r="D12" s="3" t="s">
        <v>149</v>
      </c>
      <c r="E12" s="3" t="s">
        <v>153</v>
      </c>
      <c r="F12" s="3" t="s">
        <v>156</v>
      </c>
      <c r="G12" s="3" t="s">
        <v>288</v>
      </c>
      <c r="H12" s="5" t="s">
        <v>289</v>
      </c>
      <c r="I12" s="8" t="s">
        <v>419</v>
      </c>
      <c r="J12" s="7" t="s">
        <v>290</v>
      </c>
      <c r="K12" s="3">
        <v>5</v>
      </c>
      <c r="L12" s="3" t="s">
        <v>358</v>
      </c>
      <c r="M12" s="3" t="s">
        <v>292</v>
      </c>
      <c r="N12" s="3" t="s">
        <v>293</v>
      </c>
      <c r="P12" s="3" t="s">
        <v>390</v>
      </c>
      <c r="Q12" s="3" t="s">
        <v>164</v>
      </c>
      <c r="R12" s="3" t="s">
        <v>456</v>
      </c>
      <c r="S12" s="3" t="s">
        <v>457</v>
      </c>
      <c r="T12" s="10"/>
      <c r="U12" s="3" t="s">
        <v>198</v>
      </c>
      <c r="V12" s="3" t="s">
        <v>458</v>
      </c>
      <c r="W12" s="13" t="s">
        <v>459</v>
      </c>
      <c r="X12" s="3" t="s">
        <v>460</v>
      </c>
      <c r="Y12" s="13" t="s">
        <v>462</v>
      </c>
      <c r="Z12" s="3" t="s">
        <v>461</v>
      </c>
      <c r="AA12" s="13" t="s">
        <v>463</v>
      </c>
      <c r="AB12" s="3" t="s">
        <v>230</v>
      </c>
      <c r="AC12" s="3">
        <v>24050</v>
      </c>
      <c r="AH12" s="6" t="s">
        <v>304</v>
      </c>
      <c r="AI12" s="7" t="s">
        <v>305</v>
      </c>
      <c r="AJ12" s="7" t="s">
        <v>306</v>
      </c>
      <c r="AK12" s="4">
        <v>44265</v>
      </c>
      <c r="AL12" s="4">
        <v>44296</v>
      </c>
      <c r="AM12" s="4">
        <v>44301</v>
      </c>
      <c r="AN12" s="12">
        <f t="shared" si="0"/>
        <v>640.10344827586209</v>
      </c>
      <c r="AO12" s="3">
        <v>742.52</v>
      </c>
      <c r="AR12" s="5" t="s">
        <v>413</v>
      </c>
      <c r="AT12" s="5" t="s">
        <v>464</v>
      </c>
      <c r="AU12" s="7" t="s">
        <v>290</v>
      </c>
      <c r="AW12" s="4">
        <v>44296</v>
      </c>
      <c r="AX12" s="4">
        <v>44301</v>
      </c>
      <c r="AY12" s="8" t="s">
        <v>472</v>
      </c>
      <c r="BA12" s="3" t="s">
        <v>465</v>
      </c>
      <c r="BB12" s="5" t="s">
        <v>466</v>
      </c>
      <c r="BD12" s="3" t="s">
        <v>255</v>
      </c>
      <c r="BI12" s="8" t="s">
        <v>511</v>
      </c>
      <c r="BK12" s="5" t="s">
        <v>467</v>
      </c>
      <c r="BL12" s="4">
        <v>44286</v>
      </c>
      <c r="BM12" s="4">
        <v>44306</v>
      </c>
      <c r="BN12" s="5" t="s">
        <v>506</v>
      </c>
    </row>
    <row r="13" spans="1:66" ht="285" x14ac:dyDescent="0.25">
      <c r="A13" s="3">
        <v>2021</v>
      </c>
      <c r="B13" s="4">
        <v>44197</v>
      </c>
      <c r="C13" s="4">
        <v>44286</v>
      </c>
      <c r="D13" s="3" t="s">
        <v>149</v>
      </c>
      <c r="E13" s="3" t="s">
        <v>153</v>
      </c>
      <c r="F13" s="3" t="s">
        <v>156</v>
      </c>
      <c r="G13" s="3" t="s">
        <v>288</v>
      </c>
      <c r="H13" s="5" t="s">
        <v>289</v>
      </c>
      <c r="I13" s="8" t="s">
        <v>420</v>
      </c>
      <c r="J13" s="3" t="s">
        <v>290</v>
      </c>
      <c r="K13" s="3">
        <v>6</v>
      </c>
      <c r="L13" s="3" t="s">
        <v>358</v>
      </c>
      <c r="M13" s="3" t="s">
        <v>292</v>
      </c>
      <c r="N13" s="3" t="s">
        <v>293</v>
      </c>
      <c r="P13" s="3" t="s">
        <v>390</v>
      </c>
      <c r="Q13" s="3" t="s">
        <v>164</v>
      </c>
      <c r="R13" s="3" t="s">
        <v>456</v>
      </c>
      <c r="S13" s="3" t="s">
        <v>457</v>
      </c>
      <c r="T13" s="10"/>
      <c r="U13" s="3" t="s">
        <v>198</v>
      </c>
      <c r="V13" s="3" t="s">
        <v>458</v>
      </c>
      <c r="W13" s="13" t="s">
        <v>459</v>
      </c>
      <c r="X13" s="3" t="s">
        <v>460</v>
      </c>
      <c r="Y13" s="13" t="s">
        <v>462</v>
      </c>
      <c r="Z13" s="3" t="s">
        <v>461</v>
      </c>
      <c r="AA13" s="13" t="s">
        <v>463</v>
      </c>
      <c r="AB13" s="3" t="s">
        <v>230</v>
      </c>
      <c r="AC13" s="3">
        <v>24050</v>
      </c>
      <c r="AH13" s="5" t="s">
        <v>307</v>
      </c>
      <c r="AI13" s="5" t="s">
        <v>308</v>
      </c>
      <c r="AJ13" s="3" t="s">
        <v>309</v>
      </c>
      <c r="AK13" s="4">
        <v>44266</v>
      </c>
      <c r="AL13" s="4">
        <v>44267</v>
      </c>
      <c r="AM13" s="4">
        <v>44273</v>
      </c>
      <c r="AN13" s="12">
        <f t="shared" si="0"/>
        <v>822</v>
      </c>
      <c r="AO13" s="3">
        <v>953.52</v>
      </c>
      <c r="AR13" s="5" t="s">
        <v>413</v>
      </c>
      <c r="AT13" s="5" t="s">
        <v>464</v>
      </c>
      <c r="AU13" s="3" t="s">
        <v>290</v>
      </c>
      <c r="AW13" s="4">
        <v>44267</v>
      </c>
      <c r="AX13" s="4">
        <v>44273</v>
      </c>
      <c r="AY13" s="8" t="s">
        <v>473</v>
      </c>
      <c r="BA13" s="3" t="s">
        <v>465</v>
      </c>
      <c r="BB13" s="5" t="s">
        <v>466</v>
      </c>
      <c r="BD13" s="3" t="s">
        <v>255</v>
      </c>
      <c r="BI13" s="8" t="s">
        <v>512</v>
      </c>
      <c r="BK13" s="5" t="s">
        <v>467</v>
      </c>
      <c r="BL13" s="4">
        <v>44286</v>
      </c>
      <c r="BM13" s="4">
        <v>44306</v>
      </c>
      <c r="BN13" s="5" t="s">
        <v>506</v>
      </c>
    </row>
    <row r="14" spans="1:66" ht="285" x14ac:dyDescent="0.25">
      <c r="A14" s="3">
        <v>2021</v>
      </c>
      <c r="B14" s="4">
        <v>44197</v>
      </c>
      <c r="C14" s="4">
        <v>44286</v>
      </c>
      <c r="D14" s="3" t="s">
        <v>149</v>
      </c>
      <c r="E14" s="3" t="s">
        <v>153</v>
      </c>
      <c r="F14" s="3" t="s">
        <v>156</v>
      </c>
      <c r="G14" s="3" t="s">
        <v>288</v>
      </c>
      <c r="H14" s="5" t="s">
        <v>289</v>
      </c>
      <c r="I14" s="8" t="s">
        <v>421</v>
      </c>
      <c r="J14" s="3" t="s">
        <v>290</v>
      </c>
      <c r="K14" s="3">
        <v>7</v>
      </c>
      <c r="L14" s="3" t="s">
        <v>358</v>
      </c>
      <c r="M14" s="3" t="s">
        <v>292</v>
      </c>
      <c r="N14" s="3" t="s">
        <v>293</v>
      </c>
      <c r="P14" s="3" t="s">
        <v>390</v>
      </c>
      <c r="Q14" s="3" t="s">
        <v>164</v>
      </c>
      <c r="R14" s="3" t="s">
        <v>456</v>
      </c>
      <c r="S14" s="3" t="s">
        <v>457</v>
      </c>
      <c r="T14" s="10"/>
      <c r="U14" s="3" t="s">
        <v>198</v>
      </c>
      <c r="V14" s="3" t="s">
        <v>458</v>
      </c>
      <c r="W14" s="13" t="s">
        <v>459</v>
      </c>
      <c r="X14" s="3" t="s">
        <v>460</v>
      </c>
      <c r="Y14" s="13" t="s">
        <v>462</v>
      </c>
      <c r="Z14" s="3" t="s">
        <v>461</v>
      </c>
      <c r="AA14" s="13" t="s">
        <v>463</v>
      </c>
      <c r="AB14" s="3" t="s">
        <v>230</v>
      </c>
      <c r="AC14" s="3">
        <v>24050</v>
      </c>
      <c r="AH14" s="5" t="s">
        <v>310</v>
      </c>
      <c r="AI14" s="3" t="s">
        <v>311</v>
      </c>
      <c r="AJ14" s="3" t="s">
        <v>312</v>
      </c>
      <c r="AK14" s="4">
        <v>44267</v>
      </c>
      <c r="AL14" s="4">
        <v>44271</v>
      </c>
      <c r="AM14" s="4">
        <v>44277</v>
      </c>
      <c r="AN14" s="12">
        <f t="shared" si="0"/>
        <v>3345.7500000000005</v>
      </c>
      <c r="AO14" s="3">
        <v>3881.07</v>
      </c>
      <c r="AR14" s="5" t="s">
        <v>413</v>
      </c>
      <c r="AT14" s="5" t="s">
        <v>464</v>
      </c>
      <c r="AU14" s="3" t="s">
        <v>290</v>
      </c>
      <c r="AW14" s="4">
        <v>44271</v>
      </c>
      <c r="AX14" s="4">
        <v>44277</v>
      </c>
      <c r="AY14" s="8" t="s">
        <v>474</v>
      </c>
      <c r="BA14" s="3" t="s">
        <v>465</v>
      </c>
      <c r="BB14" s="5" t="s">
        <v>466</v>
      </c>
      <c r="BD14" s="3" t="s">
        <v>255</v>
      </c>
      <c r="BI14" s="8" t="s">
        <v>513</v>
      </c>
      <c r="BK14" s="5" t="s">
        <v>467</v>
      </c>
      <c r="BL14" s="4">
        <v>44286</v>
      </c>
      <c r="BM14" s="4">
        <v>44306</v>
      </c>
      <c r="BN14" s="5" t="s">
        <v>506</v>
      </c>
    </row>
    <row r="15" spans="1:66" ht="285" x14ac:dyDescent="0.25">
      <c r="A15" s="3">
        <v>2021</v>
      </c>
      <c r="B15" s="4">
        <v>44197</v>
      </c>
      <c r="C15" s="4">
        <v>44286</v>
      </c>
      <c r="D15" s="3" t="s">
        <v>149</v>
      </c>
      <c r="E15" s="3" t="s">
        <v>153</v>
      </c>
      <c r="F15" s="3" t="s">
        <v>156</v>
      </c>
      <c r="G15" s="3" t="s">
        <v>288</v>
      </c>
      <c r="H15" s="5" t="s">
        <v>289</v>
      </c>
      <c r="I15" s="8" t="s">
        <v>422</v>
      </c>
      <c r="J15" s="3" t="s">
        <v>290</v>
      </c>
      <c r="K15" s="3">
        <v>8</v>
      </c>
      <c r="L15" s="3" t="s">
        <v>358</v>
      </c>
      <c r="M15" s="3" t="s">
        <v>292</v>
      </c>
      <c r="N15" s="3" t="s">
        <v>293</v>
      </c>
      <c r="P15" s="3" t="s">
        <v>390</v>
      </c>
      <c r="Q15" s="3" t="s">
        <v>164</v>
      </c>
      <c r="R15" s="3" t="s">
        <v>456</v>
      </c>
      <c r="S15" s="3" t="s">
        <v>457</v>
      </c>
      <c r="T15" s="10"/>
      <c r="U15" s="3" t="s">
        <v>198</v>
      </c>
      <c r="V15" s="3" t="s">
        <v>458</v>
      </c>
      <c r="W15" s="13" t="s">
        <v>459</v>
      </c>
      <c r="X15" s="3" t="s">
        <v>460</v>
      </c>
      <c r="Y15" s="13" t="s">
        <v>462</v>
      </c>
      <c r="Z15" s="3" t="s">
        <v>461</v>
      </c>
      <c r="AA15" s="13" t="s">
        <v>463</v>
      </c>
      <c r="AB15" s="3" t="s">
        <v>230</v>
      </c>
      <c r="AC15" s="3">
        <v>24050</v>
      </c>
      <c r="AH15" s="5" t="s">
        <v>304</v>
      </c>
      <c r="AI15" s="3" t="s">
        <v>313</v>
      </c>
      <c r="AJ15" s="3" t="s">
        <v>314</v>
      </c>
      <c r="AK15" s="4">
        <v>44267</v>
      </c>
      <c r="AL15" s="4">
        <v>44271</v>
      </c>
      <c r="AM15" s="4">
        <v>44277</v>
      </c>
      <c r="AN15" s="12">
        <f t="shared" si="0"/>
        <v>2144.75</v>
      </c>
      <c r="AO15" s="3">
        <v>2487.91</v>
      </c>
      <c r="AR15" s="5" t="s">
        <v>413</v>
      </c>
      <c r="AT15" s="5" t="s">
        <v>464</v>
      </c>
      <c r="AU15" s="3" t="s">
        <v>290</v>
      </c>
      <c r="AW15" s="4">
        <v>44271</v>
      </c>
      <c r="AX15" s="4">
        <v>44277</v>
      </c>
      <c r="AY15" s="8" t="s">
        <v>475</v>
      </c>
      <c r="BA15" s="3" t="s">
        <v>465</v>
      </c>
      <c r="BB15" s="5" t="s">
        <v>466</v>
      </c>
      <c r="BD15" s="3" t="s">
        <v>255</v>
      </c>
      <c r="BI15" s="8" t="s">
        <v>514</v>
      </c>
      <c r="BK15" s="5" t="s">
        <v>467</v>
      </c>
      <c r="BL15" s="4">
        <v>44286</v>
      </c>
      <c r="BM15" s="4">
        <v>44306</v>
      </c>
      <c r="BN15" s="5" t="s">
        <v>506</v>
      </c>
    </row>
    <row r="16" spans="1:66" ht="285" x14ac:dyDescent="0.25">
      <c r="A16" s="3">
        <v>2021</v>
      </c>
      <c r="B16" s="4">
        <v>44197</v>
      </c>
      <c r="C16" s="4">
        <v>44286</v>
      </c>
      <c r="D16" s="3" t="s">
        <v>149</v>
      </c>
      <c r="E16" s="3" t="s">
        <v>153</v>
      </c>
      <c r="F16" s="3" t="s">
        <v>156</v>
      </c>
      <c r="G16" s="3" t="s">
        <v>288</v>
      </c>
      <c r="H16" s="5" t="s">
        <v>289</v>
      </c>
      <c r="I16" s="8" t="s">
        <v>423</v>
      </c>
      <c r="J16" s="3" t="s">
        <v>290</v>
      </c>
      <c r="K16" s="3">
        <v>9</v>
      </c>
      <c r="L16" s="3" t="s">
        <v>359</v>
      </c>
      <c r="M16" s="3" t="s">
        <v>360</v>
      </c>
      <c r="N16" s="3" t="s">
        <v>361</v>
      </c>
      <c r="P16" s="3" t="s">
        <v>392</v>
      </c>
      <c r="Q16" s="19" t="s">
        <v>164</v>
      </c>
      <c r="R16" s="19" t="s">
        <v>541</v>
      </c>
      <c r="S16" s="19" t="s">
        <v>542</v>
      </c>
      <c r="T16" s="19"/>
      <c r="U16" s="19" t="s">
        <v>198</v>
      </c>
      <c r="V16" s="19" t="s">
        <v>543</v>
      </c>
      <c r="W16" s="19" t="s">
        <v>459</v>
      </c>
      <c r="X16" s="20" t="s">
        <v>540</v>
      </c>
      <c r="Y16" s="19" t="s">
        <v>462</v>
      </c>
      <c r="Z16" s="20" t="s">
        <v>230</v>
      </c>
      <c r="AA16" s="19" t="s">
        <v>463</v>
      </c>
      <c r="AB16" s="20" t="s">
        <v>230</v>
      </c>
      <c r="AC16" s="21">
        <v>24073</v>
      </c>
      <c r="AH16" s="5" t="s">
        <v>304</v>
      </c>
      <c r="AI16" s="3" t="s">
        <v>313</v>
      </c>
      <c r="AJ16" s="3" t="s">
        <v>315</v>
      </c>
      <c r="AK16" s="4">
        <v>44267</v>
      </c>
      <c r="AL16" s="4">
        <v>44274</v>
      </c>
      <c r="AM16" s="4">
        <v>44280</v>
      </c>
      <c r="AN16" s="12">
        <f t="shared" si="0"/>
        <v>727.00000000000011</v>
      </c>
      <c r="AO16" s="3">
        <v>843.32</v>
      </c>
      <c r="AR16" s="5" t="s">
        <v>413</v>
      </c>
      <c r="AT16" s="5" t="s">
        <v>464</v>
      </c>
      <c r="AU16" s="3" t="s">
        <v>290</v>
      </c>
      <c r="AW16" s="4">
        <v>44274</v>
      </c>
      <c r="AX16" s="4">
        <v>44280</v>
      </c>
      <c r="AY16" s="8" t="s">
        <v>476</v>
      </c>
      <c r="BA16" s="3" t="s">
        <v>465</v>
      </c>
      <c r="BB16" s="5" t="s">
        <v>466</v>
      </c>
      <c r="BD16" s="3" t="s">
        <v>255</v>
      </c>
      <c r="BI16" s="8" t="s">
        <v>515</v>
      </c>
      <c r="BK16" s="5" t="s">
        <v>467</v>
      </c>
      <c r="BL16" s="4">
        <v>44286</v>
      </c>
      <c r="BM16" s="4">
        <v>44306</v>
      </c>
      <c r="BN16" s="5" t="s">
        <v>506</v>
      </c>
    </row>
    <row r="17" spans="1:66" ht="285" x14ac:dyDescent="0.25">
      <c r="A17" s="3">
        <v>2021</v>
      </c>
      <c r="B17" s="4">
        <v>44197</v>
      </c>
      <c r="C17" s="4">
        <v>44286</v>
      </c>
      <c r="D17" s="3" t="s">
        <v>149</v>
      </c>
      <c r="E17" s="3" t="s">
        <v>153</v>
      </c>
      <c r="F17" s="3" t="s">
        <v>156</v>
      </c>
      <c r="G17" s="3" t="s">
        <v>288</v>
      </c>
      <c r="H17" s="5" t="s">
        <v>289</v>
      </c>
      <c r="I17" s="8" t="s">
        <v>424</v>
      </c>
      <c r="J17" s="3" t="s">
        <v>290</v>
      </c>
      <c r="K17" s="3">
        <v>10</v>
      </c>
      <c r="O17" s="3" t="s">
        <v>357</v>
      </c>
      <c r="P17" s="3" t="s">
        <v>391</v>
      </c>
      <c r="Q17" s="3" t="s">
        <v>164</v>
      </c>
      <c r="R17" s="3" t="s">
        <v>538</v>
      </c>
      <c r="S17" s="3" t="s">
        <v>539</v>
      </c>
      <c r="T17" s="3"/>
      <c r="U17" s="3" t="s">
        <v>198</v>
      </c>
      <c r="V17" s="3" t="s">
        <v>538</v>
      </c>
      <c r="W17" s="13" t="s">
        <v>459</v>
      </c>
      <c r="X17" s="3" t="s">
        <v>540</v>
      </c>
      <c r="Y17" s="13" t="s">
        <v>462</v>
      </c>
      <c r="Z17" s="3" t="s">
        <v>230</v>
      </c>
      <c r="AA17" s="13" t="s">
        <v>463</v>
      </c>
      <c r="AB17" s="3" t="s">
        <v>230</v>
      </c>
      <c r="AC17" s="18">
        <v>24088</v>
      </c>
      <c r="AH17" s="5" t="s">
        <v>310</v>
      </c>
      <c r="AI17" s="3" t="s">
        <v>316</v>
      </c>
      <c r="AJ17" s="3" t="s">
        <v>317</v>
      </c>
      <c r="AK17" s="4">
        <v>44267</v>
      </c>
      <c r="AL17" s="4">
        <v>44271</v>
      </c>
      <c r="AM17" s="4">
        <v>44272</v>
      </c>
      <c r="AN17" s="12">
        <f t="shared" si="0"/>
        <v>543.08620689655174</v>
      </c>
      <c r="AO17" s="3">
        <v>629.98</v>
      </c>
      <c r="AR17" s="5" t="s">
        <v>413</v>
      </c>
      <c r="AT17" s="5" t="s">
        <v>464</v>
      </c>
      <c r="AU17" s="3" t="s">
        <v>290</v>
      </c>
      <c r="AW17" s="4">
        <v>44271</v>
      </c>
      <c r="AX17" s="4">
        <v>44272</v>
      </c>
      <c r="AY17" s="8" t="s">
        <v>477</v>
      </c>
      <c r="BA17" s="3" t="s">
        <v>465</v>
      </c>
      <c r="BB17" s="5" t="s">
        <v>466</v>
      </c>
      <c r="BD17" s="3" t="s">
        <v>255</v>
      </c>
      <c r="BI17" s="8" t="s">
        <v>516</v>
      </c>
      <c r="BK17" s="5" t="s">
        <v>467</v>
      </c>
      <c r="BL17" s="4">
        <v>44286</v>
      </c>
      <c r="BM17" s="4">
        <v>44306</v>
      </c>
      <c r="BN17" s="5" t="s">
        <v>506</v>
      </c>
    </row>
    <row r="18" spans="1:66" ht="285" x14ac:dyDescent="0.25">
      <c r="A18" s="3">
        <v>2021</v>
      </c>
      <c r="B18" s="4">
        <v>44197</v>
      </c>
      <c r="C18" s="4">
        <v>44286</v>
      </c>
      <c r="D18" s="3" t="s">
        <v>149</v>
      </c>
      <c r="E18" s="3" t="s">
        <v>153</v>
      </c>
      <c r="F18" s="3" t="s">
        <v>156</v>
      </c>
      <c r="G18" s="3" t="s">
        <v>288</v>
      </c>
      <c r="H18" s="5" t="s">
        <v>289</v>
      </c>
      <c r="I18" s="8" t="s">
        <v>425</v>
      </c>
      <c r="J18" s="3" t="s">
        <v>290</v>
      </c>
      <c r="K18" s="3">
        <v>11</v>
      </c>
      <c r="L18" s="3" t="s">
        <v>358</v>
      </c>
      <c r="M18" s="3" t="s">
        <v>292</v>
      </c>
      <c r="N18" s="3" t="s">
        <v>293</v>
      </c>
      <c r="P18" s="3" t="s">
        <v>390</v>
      </c>
      <c r="Q18" s="3" t="s">
        <v>164</v>
      </c>
      <c r="R18" s="3" t="s">
        <v>456</v>
      </c>
      <c r="S18" s="3" t="s">
        <v>457</v>
      </c>
      <c r="T18" s="10"/>
      <c r="U18" s="3" t="s">
        <v>198</v>
      </c>
      <c r="V18" s="3" t="s">
        <v>458</v>
      </c>
      <c r="W18" s="13" t="s">
        <v>459</v>
      </c>
      <c r="X18" s="3" t="s">
        <v>460</v>
      </c>
      <c r="Y18" s="13" t="s">
        <v>462</v>
      </c>
      <c r="Z18" s="3" t="s">
        <v>461</v>
      </c>
      <c r="AA18" s="13" t="s">
        <v>463</v>
      </c>
      <c r="AB18" s="3" t="s">
        <v>230</v>
      </c>
      <c r="AC18" s="3">
        <v>24050</v>
      </c>
      <c r="AH18" s="5" t="s">
        <v>318</v>
      </c>
      <c r="AI18" s="3" t="s">
        <v>295</v>
      </c>
      <c r="AJ18" s="3" t="s">
        <v>319</v>
      </c>
      <c r="AK18" s="4">
        <v>44267</v>
      </c>
      <c r="AL18" s="4">
        <v>44271</v>
      </c>
      <c r="AM18" s="4">
        <v>44277</v>
      </c>
      <c r="AN18" s="12">
        <f t="shared" si="0"/>
        <v>1518.0000000000002</v>
      </c>
      <c r="AO18" s="3">
        <v>1760.88</v>
      </c>
      <c r="AR18" s="5" t="s">
        <v>413</v>
      </c>
      <c r="AT18" s="5" t="s">
        <v>464</v>
      </c>
      <c r="AU18" s="3" t="s">
        <v>290</v>
      </c>
      <c r="AW18" s="4">
        <v>44271</v>
      </c>
      <c r="AX18" s="4">
        <v>44277</v>
      </c>
      <c r="AY18" s="8" t="s">
        <v>478</v>
      </c>
      <c r="BA18" s="3" t="s">
        <v>465</v>
      </c>
      <c r="BB18" s="5" t="s">
        <v>466</v>
      </c>
      <c r="BD18" s="3" t="s">
        <v>255</v>
      </c>
      <c r="BI18" s="8" t="s">
        <v>517</v>
      </c>
      <c r="BK18" s="5" t="s">
        <v>467</v>
      </c>
      <c r="BL18" s="4">
        <v>44286</v>
      </c>
      <c r="BM18" s="4">
        <v>44306</v>
      </c>
      <c r="BN18" s="5" t="s">
        <v>506</v>
      </c>
    </row>
    <row r="19" spans="1:66" ht="285" x14ac:dyDescent="0.25">
      <c r="A19" s="3">
        <v>2021</v>
      </c>
      <c r="B19" s="4">
        <v>44197</v>
      </c>
      <c r="C19" s="4">
        <v>44286</v>
      </c>
      <c r="D19" s="3" t="s">
        <v>149</v>
      </c>
      <c r="E19" s="3" t="s">
        <v>153</v>
      </c>
      <c r="F19" s="3" t="s">
        <v>156</v>
      </c>
      <c r="G19" s="3" t="s">
        <v>288</v>
      </c>
      <c r="H19" s="5" t="s">
        <v>289</v>
      </c>
      <c r="I19" s="8" t="s">
        <v>426</v>
      </c>
      <c r="J19" s="3" t="s">
        <v>290</v>
      </c>
      <c r="K19" s="3">
        <v>12</v>
      </c>
      <c r="L19" s="3" t="s">
        <v>358</v>
      </c>
      <c r="M19" s="3" t="s">
        <v>292</v>
      </c>
      <c r="N19" s="3" t="s">
        <v>293</v>
      </c>
      <c r="P19" s="3" t="s">
        <v>390</v>
      </c>
      <c r="Q19" s="3" t="s">
        <v>164</v>
      </c>
      <c r="R19" s="3" t="s">
        <v>456</v>
      </c>
      <c r="S19" s="3" t="s">
        <v>457</v>
      </c>
      <c r="T19" s="10"/>
      <c r="U19" s="3" t="s">
        <v>198</v>
      </c>
      <c r="V19" s="3" t="s">
        <v>458</v>
      </c>
      <c r="W19" s="13" t="s">
        <v>459</v>
      </c>
      <c r="X19" s="3" t="s">
        <v>460</v>
      </c>
      <c r="Y19" s="13" t="s">
        <v>462</v>
      </c>
      <c r="Z19" s="3" t="s">
        <v>461</v>
      </c>
      <c r="AA19" s="13" t="s">
        <v>463</v>
      </c>
      <c r="AB19" s="3" t="s">
        <v>230</v>
      </c>
      <c r="AC19" s="3">
        <v>24050</v>
      </c>
      <c r="AH19" s="5" t="s">
        <v>318</v>
      </c>
      <c r="AI19" s="3" t="s">
        <v>295</v>
      </c>
      <c r="AJ19" s="3" t="s">
        <v>320</v>
      </c>
      <c r="AK19" s="4">
        <v>44267</v>
      </c>
      <c r="AL19" s="4">
        <v>44271</v>
      </c>
      <c r="AM19" s="4">
        <v>44277</v>
      </c>
      <c r="AN19" s="12">
        <f t="shared" si="0"/>
        <v>65.000000000000014</v>
      </c>
      <c r="AO19" s="3">
        <v>75.400000000000006</v>
      </c>
      <c r="AR19" s="5" t="s">
        <v>413</v>
      </c>
      <c r="AT19" s="5" t="s">
        <v>464</v>
      </c>
      <c r="AU19" s="3" t="s">
        <v>290</v>
      </c>
      <c r="AW19" s="4">
        <v>44271</v>
      </c>
      <c r="AX19" s="4">
        <v>44277</v>
      </c>
      <c r="AY19" s="8" t="s">
        <v>479</v>
      </c>
      <c r="BA19" s="3" t="s">
        <v>465</v>
      </c>
      <c r="BB19" s="5" t="s">
        <v>466</v>
      </c>
      <c r="BD19" s="3" t="s">
        <v>255</v>
      </c>
      <c r="BI19" s="8" t="s">
        <v>518</v>
      </c>
      <c r="BK19" s="5" t="s">
        <v>467</v>
      </c>
      <c r="BL19" s="4">
        <v>44286</v>
      </c>
      <c r="BM19" s="4">
        <v>44306</v>
      </c>
      <c r="BN19" s="5" t="s">
        <v>506</v>
      </c>
    </row>
    <row r="20" spans="1:66" ht="285" x14ac:dyDescent="0.25">
      <c r="A20" s="3">
        <v>2021</v>
      </c>
      <c r="B20" s="4">
        <v>44197</v>
      </c>
      <c r="C20" s="4">
        <v>44286</v>
      </c>
      <c r="D20" s="3" t="s">
        <v>149</v>
      </c>
      <c r="E20" s="3" t="s">
        <v>153</v>
      </c>
      <c r="F20" s="3" t="s">
        <v>156</v>
      </c>
      <c r="G20" s="3" t="s">
        <v>288</v>
      </c>
      <c r="H20" s="5" t="s">
        <v>289</v>
      </c>
      <c r="I20" s="8" t="s">
        <v>427</v>
      </c>
      <c r="J20" s="3" t="s">
        <v>290</v>
      </c>
      <c r="K20" s="3">
        <v>13</v>
      </c>
      <c r="L20" s="3" t="s">
        <v>362</v>
      </c>
      <c r="M20" s="3" t="s">
        <v>363</v>
      </c>
      <c r="N20" s="3" t="s">
        <v>360</v>
      </c>
      <c r="P20" s="3" t="s">
        <v>393</v>
      </c>
      <c r="Q20" s="3" t="s">
        <v>183</v>
      </c>
      <c r="R20" s="3" t="s">
        <v>544</v>
      </c>
      <c r="S20" s="18">
        <v>33</v>
      </c>
      <c r="T20" s="3"/>
      <c r="U20" s="3" t="s">
        <v>189</v>
      </c>
      <c r="V20" s="3" t="s">
        <v>545</v>
      </c>
      <c r="W20" s="18">
        <v>1</v>
      </c>
      <c r="X20" s="3" t="s">
        <v>540</v>
      </c>
      <c r="Y20" s="18">
        <v>2</v>
      </c>
      <c r="Z20" s="3" t="s">
        <v>230</v>
      </c>
      <c r="AA20" s="3">
        <v>4</v>
      </c>
      <c r="AB20" s="3" t="s">
        <v>230</v>
      </c>
      <c r="AC20" s="22">
        <v>24035</v>
      </c>
      <c r="AH20" s="5" t="s">
        <v>307</v>
      </c>
      <c r="AI20" s="3" t="s">
        <v>321</v>
      </c>
      <c r="AJ20" s="3" t="s">
        <v>322</v>
      </c>
      <c r="AK20" s="4">
        <v>44272</v>
      </c>
      <c r="AL20" s="4">
        <v>44274</v>
      </c>
      <c r="AM20" s="4">
        <v>44279</v>
      </c>
      <c r="AN20" s="12">
        <f t="shared" si="0"/>
        <v>910.50000000000011</v>
      </c>
      <c r="AO20" s="3">
        <v>1056.18</v>
      </c>
      <c r="AR20" s="5" t="s">
        <v>413</v>
      </c>
      <c r="AT20" s="5" t="s">
        <v>464</v>
      </c>
      <c r="AU20" s="3" t="s">
        <v>290</v>
      </c>
      <c r="AW20" s="4">
        <v>44274</v>
      </c>
      <c r="AX20" s="4">
        <v>44279</v>
      </c>
      <c r="AY20" s="8" t="s">
        <v>480</v>
      </c>
      <c r="BA20" s="3" t="s">
        <v>465</v>
      </c>
      <c r="BB20" s="5" t="s">
        <v>466</v>
      </c>
      <c r="BD20" s="3" t="s">
        <v>255</v>
      </c>
      <c r="BI20" s="8" t="s">
        <v>519</v>
      </c>
      <c r="BK20" s="5" t="s">
        <v>467</v>
      </c>
      <c r="BL20" s="4">
        <v>44286</v>
      </c>
      <c r="BM20" s="4">
        <v>44306</v>
      </c>
      <c r="BN20" s="5" t="s">
        <v>506</v>
      </c>
    </row>
    <row r="21" spans="1:66" ht="285" x14ac:dyDescent="0.25">
      <c r="A21" s="3">
        <v>2021</v>
      </c>
      <c r="B21" s="4">
        <v>44197</v>
      </c>
      <c r="C21" s="4">
        <v>44286</v>
      </c>
      <c r="D21" s="3" t="s">
        <v>149</v>
      </c>
      <c r="E21" s="3" t="s">
        <v>153</v>
      </c>
      <c r="F21" s="3" t="s">
        <v>156</v>
      </c>
      <c r="G21" s="3" t="s">
        <v>288</v>
      </c>
      <c r="H21" s="5" t="s">
        <v>289</v>
      </c>
      <c r="I21" s="8" t="s">
        <v>428</v>
      </c>
      <c r="J21" s="3" t="s">
        <v>290</v>
      </c>
      <c r="K21" s="3">
        <v>14</v>
      </c>
      <c r="L21" s="3" t="s">
        <v>364</v>
      </c>
      <c r="M21" s="3" t="s">
        <v>365</v>
      </c>
      <c r="N21" s="3" t="s">
        <v>366</v>
      </c>
      <c r="P21" s="3" t="s">
        <v>394</v>
      </c>
      <c r="Q21" s="19" t="s">
        <v>164</v>
      </c>
      <c r="R21" s="19">
        <v>18</v>
      </c>
      <c r="S21" s="19">
        <v>336</v>
      </c>
      <c r="T21" s="19"/>
      <c r="U21" s="19" t="s">
        <v>185</v>
      </c>
      <c r="V21" s="20" t="s">
        <v>546</v>
      </c>
      <c r="W21" s="19" t="s">
        <v>459</v>
      </c>
      <c r="X21" s="20" t="s">
        <v>540</v>
      </c>
      <c r="Y21" s="19" t="s">
        <v>462</v>
      </c>
      <c r="Z21" s="20" t="s">
        <v>230</v>
      </c>
      <c r="AA21" s="19" t="s">
        <v>463</v>
      </c>
      <c r="AB21" s="20" t="s">
        <v>230</v>
      </c>
      <c r="AC21" s="19">
        <v>24040</v>
      </c>
      <c r="AH21" s="5" t="s">
        <v>307</v>
      </c>
      <c r="AI21" s="5" t="s">
        <v>323</v>
      </c>
      <c r="AJ21" s="3" t="s">
        <v>324</v>
      </c>
      <c r="AK21" s="4">
        <v>44272</v>
      </c>
      <c r="AL21" s="4">
        <v>44274</v>
      </c>
      <c r="AM21" s="4">
        <v>44279</v>
      </c>
      <c r="AN21" s="12">
        <f t="shared" si="0"/>
        <v>2150</v>
      </c>
      <c r="AO21" s="3">
        <v>2494</v>
      </c>
      <c r="AR21" s="5" t="s">
        <v>413</v>
      </c>
      <c r="AT21" s="5" t="s">
        <v>464</v>
      </c>
      <c r="AU21" s="3" t="s">
        <v>290</v>
      </c>
      <c r="AW21" s="4">
        <v>44274</v>
      </c>
      <c r="AX21" s="4">
        <v>44279</v>
      </c>
      <c r="AY21" s="8" t="s">
        <v>481</v>
      </c>
      <c r="BA21" s="3" t="s">
        <v>465</v>
      </c>
      <c r="BB21" s="5" t="s">
        <v>466</v>
      </c>
      <c r="BD21" s="3" t="s">
        <v>255</v>
      </c>
      <c r="BI21" s="8" t="s">
        <v>521</v>
      </c>
      <c r="BK21" s="5" t="s">
        <v>467</v>
      </c>
      <c r="BL21" s="4">
        <v>44286</v>
      </c>
      <c r="BM21" s="4">
        <v>44306</v>
      </c>
      <c r="BN21" s="5" t="s">
        <v>506</v>
      </c>
    </row>
    <row r="22" spans="1:66" ht="285" x14ac:dyDescent="0.25">
      <c r="A22" s="3">
        <v>2021</v>
      </c>
      <c r="B22" s="4">
        <v>44197</v>
      </c>
      <c r="C22" s="4">
        <v>44286</v>
      </c>
      <c r="D22" s="3" t="s">
        <v>149</v>
      </c>
      <c r="E22" s="3" t="s">
        <v>153</v>
      </c>
      <c r="F22" s="3" t="s">
        <v>156</v>
      </c>
      <c r="G22" s="3" t="s">
        <v>288</v>
      </c>
      <c r="H22" s="5" t="s">
        <v>289</v>
      </c>
      <c r="I22" s="8" t="s">
        <v>429</v>
      </c>
      <c r="J22" s="3" t="s">
        <v>290</v>
      </c>
      <c r="K22" s="3">
        <v>15</v>
      </c>
      <c r="L22" s="3" t="s">
        <v>291</v>
      </c>
      <c r="M22" s="3" t="s">
        <v>292</v>
      </c>
      <c r="N22" s="3" t="s">
        <v>293</v>
      </c>
      <c r="P22" s="3" t="s">
        <v>390</v>
      </c>
      <c r="Q22" s="3" t="s">
        <v>164</v>
      </c>
      <c r="R22" s="3" t="s">
        <v>456</v>
      </c>
      <c r="S22" s="3" t="s">
        <v>457</v>
      </c>
      <c r="T22" s="10"/>
      <c r="U22" s="3" t="s">
        <v>198</v>
      </c>
      <c r="V22" s="3" t="s">
        <v>458</v>
      </c>
      <c r="W22" s="13" t="s">
        <v>459</v>
      </c>
      <c r="X22" s="3" t="s">
        <v>460</v>
      </c>
      <c r="Y22" s="13" t="s">
        <v>462</v>
      </c>
      <c r="Z22" s="3" t="s">
        <v>461</v>
      </c>
      <c r="AA22" s="13" t="s">
        <v>463</v>
      </c>
      <c r="AB22" s="3" t="s">
        <v>230</v>
      </c>
      <c r="AC22" s="3">
        <v>24050</v>
      </c>
      <c r="AH22" s="5" t="s">
        <v>310</v>
      </c>
      <c r="AI22" s="5" t="s">
        <v>325</v>
      </c>
      <c r="AJ22" s="3" t="s">
        <v>326</v>
      </c>
      <c r="AK22" s="4">
        <v>44272</v>
      </c>
      <c r="AL22" s="4">
        <v>44274</v>
      </c>
      <c r="AM22" s="4">
        <v>44280</v>
      </c>
      <c r="AN22" s="12">
        <f t="shared" si="0"/>
        <v>1693.2500000000002</v>
      </c>
      <c r="AO22" s="3">
        <v>1964.17</v>
      </c>
      <c r="AR22" s="5" t="s">
        <v>413</v>
      </c>
      <c r="AT22" s="5" t="s">
        <v>464</v>
      </c>
      <c r="AU22" s="3" t="s">
        <v>290</v>
      </c>
      <c r="AW22" s="4">
        <v>44274</v>
      </c>
      <c r="AX22" s="4">
        <v>44280</v>
      </c>
      <c r="AY22" s="8" t="s">
        <v>482</v>
      </c>
      <c r="BA22" s="3" t="s">
        <v>465</v>
      </c>
      <c r="BB22" s="5" t="s">
        <v>466</v>
      </c>
      <c r="BD22" s="3" t="s">
        <v>255</v>
      </c>
      <c r="BI22" s="8" t="s">
        <v>520</v>
      </c>
      <c r="BK22" s="5" t="s">
        <v>467</v>
      </c>
      <c r="BL22" s="4">
        <v>44286</v>
      </c>
      <c r="BM22" s="4">
        <v>44306</v>
      </c>
      <c r="BN22" s="5" t="s">
        <v>506</v>
      </c>
    </row>
    <row r="23" spans="1:66" ht="285" x14ac:dyDescent="0.25">
      <c r="A23" s="3">
        <v>2021</v>
      </c>
      <c r="B23" s="4">
        <v>44197</v>
      </c>
      <c r="C23" s="4">
        <v>44286</v>
      </c>
      <c r="D23" s="3" t="s">
        <v>149</v>
      </c>
      <c r="E23" s="3" t="s">
        <v>153</v>
      </c>
      <c r="F23" s="3" t="s">
        <v>156</v>
      </c>
      <c r="G23" s="3" t="s">
        <v>288</v>
      </c>
      <c r="H23" s="5" t="s">
        <v>289</v>
      </c>
      <c r="I23" s="8" t="s">
        <v>430</v>
      </c>
      <c r="J23" s="3" t="s">
        <v>290</v>
      </c>
      <c r="K23" s="3">
        <v>16</v>
      </c>
      <c r="L23" s="3" t="s">
        <v>364</v>
      </c>
      <c r="M23" s="3" t="s">
        <v>365</v>
      </c>
      <c r="N23" s="3" t="s">
        <v>366</v>
      </c>
      <c r="P23" s="3" t="s">
        <v>394</v>
      </c>
      <c r="Q23" s="19" t="s">
        <v>164</v>
      </c>
      <c r="R23" s="19">
        <v>18</v>
      </c>
      <c r="S23" s="19">
        <v>336</v>
      </c>
      <c r="T23" s="19"/>
      <c r="U23" s="19" t="s">
        <v>185</v>
      </c>
      <c r="V23" s="20" t="s">
        <v>546</v>
      </c>
      <c r="W23" s="19" t="s">
        <v>459</v>
      </c>
      <c r="X23" s="20" t="s">
        <v>540</v>
      </c>
      <c r="Y23" s="19" t="s">
        <v>462</v>
      </c>
      <c r="Z23" s="20" t="s">
        <v>230</v>
      </c>
      <c r="AA23" s="19" t="s">
        <v>463</v>
      </c>
      <c r="AB23" s="20" t="s">
        <v>230</v>
      </c>
      <c r="AC23" s="19">
        <v>24040</v>
      </c>
      <c r="AH23" s="5" t="s">
        <v>328</v>
      </c>
      <c r="AI23" s="5" t="s">
        <v>329</v>
      </c>
      <c r="AJ23" s="3" t="s">
        <v>327</v>
      </c>
      <c r="AK23" s="4">
        <v>44272</v>
      </c>
      <c r="AL23" s="4">
        <v>44274</v>
      </c>
      <c r="AM23" s="4">
        <v>44279</v>
      </c>
      <c r="AN23" s="12">
        <f t="shared" si="0"/>
        <v>1394.5</v>
      </c>
      <c r="AO23" s="3">
        <v>1617.62</v>
      </c>
      <c r="AR23" s="5" t="s">
        <v>413</v>
      </c>
      <c r="AT23" s="5" t="s">
        <v>464</v>
      </c>
      <c r="AU23" s="3" t="s">
        <v>290</v>
      </c>
      <c r="AW23" s="4">
        <v>44274</v>
      </c>
      <c r="AX23" s="4">
        <v>44279</v>
      </c>
      <c r="AY23" s="8" t="s">
        <v>483</v>
      </c>
      <c r="BA23" s="3" t="s">
        <v>465</v>
      </c>
      <c r="BB23" s="5" t="s">
        <v>466</v>
      </c>
      <c r="BD23" s="3" t="s">
        <v>255</v>
      </c>
      <c r="BI23" s="8" t="s">
        <v>522</v>
      </c>
      <c r="BK23" s="5" t="s">
        <v>467</v>
      </c>
      <c r="BL23" s="4">
        <v>44286</v>
      </c>
      <c r="BM23" s="4">
        <v>44306</v>
      </c>
      <c r="BN23" s="5" t="s">
        <v>506</v>
      </c>
    </row>
    <row r="24" spans="1:66" ht="285" x14ac:dyDescent="0.25">
      <c r="A24" s="3">
        <v>2021</v>
      </c>
      <c r="B24" s="4">
        <v>44197</v>
      </c>
      <c r="C24" s="4">
        <v>44286</v>
      </c>
      <c r="D24" s="3" t="s">
        <v>149</v>
      </c>
      <c r="E24" s="3" t="s">
        <v>153</v>
      </c>
      <c r="F24" s="3" t="s">
        <v>156</v>
      </c>
      <c r="G24" s="3" t="s">
        <v>288</v>
      </c>
      <c r="H24" s="5" t="s">
        <v>289</v>
      </c>
      <c r="I24" s="8" t="s">
        <v>431</v>
      </c>
      <c r="J24" s="3" t="s">
        <v>290</v>
      </c>
      <c r="K24" s="3">
        <v>17</v>
      </c>
      <c r="L24" s="3" t="s">
        <v>364</v>
      </c>
      <c r="M24" s="3" t="s">
        <v>365</v>
      </c>
      <c r="N24" s="3" t="s">
        <v>366</v>
      </c>
      <c r="P24" s="3" t="s">
        <v>394</v>
      </c>
      <c r="Q24" s="19" t="s">
        <v>164</v>
      </c>
      <c r="R24" s="19">
        <v>18</v>
      </c>
      <c r="S24" s="19">
        <v>336</v>
      </c>
      <c r="T24" s="19"/>
      <c r="U24" s="19" t="s">
        <v>185</v>
      </c>
      <c r="V24" s="20" t="s">
        <v>546</v>
      </c>
      <c r="W24" s="19" t="s">
        <v>459</v>
      </c>
      <c r="X24" s="20" t="s">
        <v>540</v>
      </c>
      <c r="Y24" s="19">
        <v>2</v>
      </c>
      <c r="Z24" s="20" t="s">
        <v>230</v>
      </c>
      <c r="AA24" s="19" t="s">
        <v>463</v>
      </c>
      <c r="AB24" s="20" t="s">
        <v>230</v>
      </c>
      <c r="AC24" s="19">
        <v>24040</v>
      </c>
      <c r="AH24" s="5" t="s">
        <v>330</v>
      </c>
      <c r="AI24" s="5" t="s">
        <v>302</v>
      </c>
      <c r="AJ24" s="3" t="s">
        <v>331</v>
      </c>
      <c r="AK24" s="4">
        <v>44272</v>
      </c>
      <c r="AL24" s="4">
        <v>44274</v>
      </c>
      <c r="AM24" s="4">
        <v>44279</v>
      </c>
      <c r="AN24" s="12">
        <f t="shared" si="0"/>
        <v>1164</v>
      </c>
      <c r="AO24" s="3">
        <v>1350.24</v>
      </c>
      <c r="AR24" s="5" t="s">
        <v>413</v>
      </c>
      <c r="AT24" s="5" t="s">
        <v>464</v>
      </c>
      <c r="AU24" s="3" t="s">
        <v>290</v>
      </c>
      <c r="AW24" s="4">
        <v>44274</v>
      </c>
      <c r="AX24" s="4">
        <v>44279</v>
      </c>
      <c r="AY24" s="8" t="s">
        <v>484</v>
      </c>
      <c r="BA24" s="3" t="s">
        <v>465</v>
      </c>
      <c r="BB24" s="5" t="s">
        <v>466</v>
      </c>
      <c r="BD24" s="3" t="s">
        <v>255</v>
      </c>
      <c r="BI24" s="8" t="s">
        <v>523</v>
      </c>
      <c r="BK24" s="5" t="s">
        <v>467</v>
      </c>
      <c r="BL24" s="4">
        <v>44286</v>
      </c>
      <c r="BM24" s="4">
        <v>44306</v>
      </c>
      <c r="BN24" s="5" t="s">
        <v>506</v>
      </c>
    </row>
    <row r="25" spans="1:66" ht="285" x14ac:dyDescent="0.25">
      <c r="A25" s="3">
        <v>2021</v>
      </c>
      <c r="B25" s="4">
        <v>44197</v>
      </c>
      <c r="C25" s="4">
        <v>44286</v>
      </c>
      <c r="D25" s="3" t="s">
        <v>149</v>
      </c>
      <c r="E25" s="3" t="s">
        <v>153</v>
      </c>
      <c r="F25" s="3" t="s">
        <v>156</v>
      </c>
      <c r="G25" s="3" t="s">
        <v>288</v>
      </c>
      <c r="H25" s="5" t="s">
        <v>289</v>
      </c>
      <c r="I25" s="8" t="s">
        <v>432</v>
      </c>
      <c r="J25" s="3" t="s">
        <v>290</v>
      </c>
      <c r="K25" s="3">
        <v>18</v>
      </c>
      <c r="L25" s="3" t="s">
        <v>359</v>
      </c>
      <c r="M25" s="3" t="s">
        <v>360</v>
      </c>
      <c r="N25" s="3" t="s">
        <v>361</v>
      </c>
      <c r="P25" s="3" t="s">
        <v>392</v>
      </c>
      <c r="Q25" s="19" t="s">
        <v>164</v>
      </c>
      <c r="R25" s="19" t="s">
        <v>541</v>
      </c>
      <c r="S25" s="19" t="s">
        <v>542</v>
      </c>
      <c r="T25" s="19"/>
      <c r="U25" s="19" t="s">
        <v>198</v>
      </c>
      <c r="V25" s="19" t="s">
        <v>543</v>
      </c>
      <c r="W25" s="19" t="s">
        <v>459</v>
      </c>
      <c r="X25" s="20" t="s">
        <v>540</v>
      </c>
      <c r="Y25" s="19" t="s">
        <v>462</v>
      </c>
      <c r="Z25" s="20" t="s">
        <v>230</v>
      </c>
      <c r="AA25" s="19" t="s">
        <v>463</v>
      </c>
      <c r="AB25" s="20" t="s">
        <v>230</v>
      </c>
      <c r="AC25" s="21">
        <v>24073</v>
      </c>
      <c r="AH25" s="5" t="s">
        <v>328</v>
      </c>
      <c r="AI25" s="5" t="s">
        <v>302</v>
      </c>
      <c r="AJ25" s="3" t="s">
        <v>332</v>
      </c>
      <c r="AK25" s="4">
        <v>44272</v>
      </c>
      <c r="AL25" s="4">
        <v>44274</v>
      </c>
      <c r="AM25" s="4">
        <v>44279</v>
      </c>
      <c r="AN25" s="12">
        <f t="shared" si="0"/>
        <v>2957.6982758620688</v>
      </c>
      <c r="AO25" s="3">
        <v>3430.93</v>
      </c>
      <c r="AR25" s="5" t="s">
        <v>413</v>
      </c>
      <c r="AT25" s="5" t="s">
        <v>464</v>
      </c>
      <c r="AU25" s="3" t="s">
        <v>290</v>
      </c>
      <c r="AW25" s="4">
        <v>44274</v>
      </c>
      <c r="AX25" s="4">
        <v>44279</v>
      </c>
      <c r="AY25" s="8" t="s">
        <v>485</v>
      </c>
      <c r="BA25" s="3" t="s">
        <v>465</v>
      </c>
      <c r="BB25" s="5" t="s">
        <v>466</v>
      </c>
      <c r="BD25" s="3" t="s">
        <v>255</v>
      </c>
      <c r="BI25" s="8" t="s">
        <v>524</v>
      </c>
      <c r="BK25" s="5" t="s">
        <v>467</v>
      </c>
      <c r="BL25" s="4">
        <v>44286</v>
      </c>
      <c r="BM25" s="4">
        <v>44306</v>
      </c>
      <c r="BN25" s="5" t="s">
        <v>506</v>
      </c>
    </row>
    <row r="26" spans="1:66" ht="285" x14ac:dyDescent="0.25">
      <c r="A26" s="3">
        <v>2021</v>
      </c>
      <c r="B26" s="4">
        <v>44197</v>
      </c>
      <c r="C26" s="4">
        <v>44286</v>
      </c>
      <c r="D26" s="3" t="s">
        <v>149</v>
      </c>
      <c r="E26" s="3" t="s">
        <v>153</v>
      </c>
      <c r="F26" s="3" t="s">
        <v>156</v>
      </c>
      <c r="G26" s="3" t="s">
        <v>288</v>
      </c>
      <c r="H26" s="5" t="s">
        <v>289</v>
      </c>
      <c r="I26" s="8" t="s">
        <v>433</v>
      </c>
      <c r="J26" s="5" t="s">
        <v>408</v>
      </c>
      <c r="K26" s="3">
        <v>19</v>
      </c>
      <c r="L26" s="3" t="s">
        <v>367</v>
      </c>
      <c r="M26" s="3" t="s">
        <v>368</v>
      </c>
      <c r="N26" s="3" t="s">
        <v>369</v>
      </c>
      <c r="P26" s="3" t="s">
        <v>395</v>
      </c>
      <c r="Q26" s="3" t="s">
        <v>164</v>
      </c>
      <c r="R26" s="3" t="s">
        <v>547</v>
      </c>
      <c r="S26" s="3">
        <v>32</v>
      </c>
      <c r="T26" s="3"/>
      <c r="U26" s="3" t="s">
        <v>198</v>
      </c>
      <c r="V26" s="3" t="s">
        <v>548</v>
      </c>
      <c r="W26" s="18">
        <v>1</v>
      </c>
      <c r="X26" s="3" t="s">
        <v>540</v>
      </c>
      <c r="Y26" s="18">
        <v>2</v>
      </c>
      <c r="Z26" s="3" t="s">
        <v>230</v>
      </c>
      <c r="AA26" s="18">
        <v>4</v>
      </c>
      <c r="AB26" s="3" t="s">
        <v>230</v>
      </c>
      <c r="AC26" s="18">
        <v>24030</v>
      </c>
      <c r="AH26" s="5" t="s">
        <v>333</v>
      </c>
      <c r="AI26" s="5" t="s">
        <v>302</v>
      </c>
      <c r="AJ26" s="3" t="s">
        <v>334</v>
      </c>
      <c r="AK26" s="4">
        <v>44277</v>
      </c>
      <c r="AL26" s="4">
        <v>44277</v>
      </c>
      <c r="AM26" s="4">
        <v>44284</v>
      </c>
      <c r="AN26" s="12">
        <f t="shared" si="0"/>
        <v>8929</v>
      </c>
      <c r="AO26" s="3">
        <v>10357.64</v>
      </c>
      <c r="AR26" s="5" t="s">
        <v>413</v>
      </c>
      <c r="AT26" s="5" t="s">
        <v>464</v>
      </c>
      <c r="AU26" s="5" t="s">
        <v>408</v>
      </c>
      <c r="AW26" s="4">
        <v>44277</v>
      </c>
      <c r="AX26" s="4">
        <v>44284</v>
      </c>
      <c r="AY26" s="8" t="s">
        <v>486</v>
      </c>
      <c r="BA26" s="3" t="s">
        <v>465</v>
      </c>
      <c r="BB26" s="5" t="s">
        <v>466</v>
      </c>
      <c r="BD26" s="3" t="s">
        <v>255</v>
      </c>
      <c r="BI26" s="8" t="s">
        <v>525</v>
      </c>
      <c r="BK26" s="5" t="s">
        <v>467</v>
      </c>
      <c r="BL26" s="4">
        <v>44286</v>
      </c>
      <c r="BM26" s="4">
        <v>44306</v>
      </c>
      <c r="BN26" s="5" t="s">
        <v>506</v>
      </c>
    </row>
    <row r="27" spans="1:66" ht="285" x14ac:dyDescent="0.25">
      <c r="A27" s="3">
        <v>2021</v>
      </c>
      <c r="B27" s="4">
        <v>44197</v>
      </c>
      <c r="C27" s="4">
        <v>44286</v>
      </c>
      <c r="D27" s="3" t="s">
        <v>149</v>
      </c>
      <c r="E27" s="3" t="s">
        <v>153</v>
      </c>
      <c r="F27" s="3" t="s">
        <v>156</v>
      </c>
      <c r="G27" s="3" t="s">
        <v>288</v>
      </c>
      <c r="H27" s="5" t="s">
        <v>289</v>
      </c>
      <c r="I27" s="8" t="s">
        <v>434</v>
      </c>
      <c r="J27" s="3" t="s">
        <v>290</v>
      </c>
      <c r="K27" s="3">
        <v>20</v>
      </c>
      <c r="L27" s="3" t="s">
        <v>370</v>
      </c>
      <c r="M27" s="3" t="s">
        <v>371</v>
      </c>
      <c r="N27" s="3" t="s">
        <v>360</v>
      </c>
      <c r="P27" s="3" t="s">
        <v>393</v>
      </c>
      <c r="Q27" s="3" t="s">
        <v>183</v>
      </c>
      <c r="R27" s="3" t="s">
        <v>544</v>
      </c>
      <c r="S27" s="18">
        <v>33</v>
      </c>
      <c r="T27" s="3"/>
      <c r="U27" s="3" t="s">
        <v>189</v>
      </c>
      <c r="V27" s="3" t="s">
        <v>545</v>
      </c>
      <c r="W27" s="18">
        <v>1</v>
      </c>
      <c r="X27" s="3" t="s">
        <v>540</v>
      </c>
      <c r="Y27" s="18">
        <v>2</v>
      </c>
      <c r="Z27" s="3" t="s">
        <v>230</v>
      </c>
      <c r="AA27" s="3">
        <v>4</v>
      </c>
      <c r="AB27" s="3" t="s">
        <v>230</v>
      </c>
      <c r="AC27" s="22">
        <v>24035</v>
      </c>
      <c r="AH27" s="5" t="s">
        <v>298</v>
      </c>
      <c r="AI27" s="5" t="s">
        <v>299</v>
      </c>
      <c r="AJ27" s="3" t="s">
        <v>335</v>
      </c>
      <c r="AK27" s="4">
        <v>44277</v>
      </c>
      <c r="AL27" s="4">
        <v>44277</v>
      </c>
      <c r="AM27" s="4">
        <v>44280</v>
      </c>
      <c r="AN27" s="12">
        <f t="shared" si="0"/>
        <v>873.5</v>
      </c>
      <c r="AO27" s="3">
        <v>1013.26</v>
      </c>
      <c r="AR27" s="5" t="s">
        <v>413</v>
      </c>
      <c r="AT27" s="5" t="s">
        <v>464</v>
      </c>
      <c r="AU27" s="3" t="s">
        <v>290</v>
      </c>
      <c r="AW27" s="4">
        <v>44277</v>
      </c>
      <c r="AX27" s="4">
        <v>44280</v>
      </c>
      <c r="AY27" s="8" t="s">
        <v>487</v>
      </c>
      <c r="BA27" s="3" t="s">
        <v>465</v>
      </c>
      <c r="BB27" s="5" t="s">
        <v>466</v>
      </c>
      <c r="BD27" s="3" t="s">
        <v>255</v>
      </c>
      <c r="BI27" s="8" t="s">
        <v>526</v>
      </c>
      <c r="BK27" s="5" t="s">
        <v>467</v>
      </c>
      <c r="BL27" s="4">
        <v>44286</v>
      </c>
      <c r="BM27" s="4">
        <v>44306</v>
      </c>
      <c r="BN27" s="5" t="s">
        <v>506</v>
      </c>
    </row>
    <row r="28" spans="1:66" ht="285" x14ac:dyDescent="0.25">
      <c r="A28" s="3">
        <v>2021</v>
      </c>
      <c r="B28" s="4">
        <v>44197</v>
      </c>
      <c r="C28" s="4">
        <v>44286</v>
      </c>
      <c r="D28" s="3" t="s">
        <v>149</v>
      </c>
      <c r="E28" s="3" t="s">
        <v>153</v>
      </c>
      <c r="F28" s="3" t="s">
        <v>156</v>
      </c>
      <c r="G28" s="3" t="s">
        <v>288</v>
      </c>
      <c r="H28" s="5" t="s">
        <v>289</v>
      </c>
      <c r="I28" s="8" t="s">
        <v>435</v>
      </c>
      <c r="J28" s="3" t="s">
        <v>290</v>
      </c>
      <c r="K28" s="3">
        <v>21</v>
      </c>
      <c r="L28" s="3" t="s">
        <v>358</v>
      </c>
      <c r="M28" s="3" t="s">
        <v>292</v>
      </c>
      <c r="N28" s="3" t="s">
        <v>293</v>
      </c>
      <c r="P28" s="3" t="s">
        <v>390</v>
      </c>
      <c r="Q28" s="3" t="s">
        <v>164</v>
      </c>
      <c r="R28" s="3" t="s">
        <v>456</v>
      </c>
      <c r="S28" s="3" t="s">
        <v>457</v>
      </c>
      <c r="T28" s="10"/>
      <c r="U28" s="3" t="s">
        <v>198</v>
      </c>
      <c r="V28" s="3" t="s">
        <v>458</v>
      </c>
      <c r="W28" s="13" t="s">
        <v>459</v>
      </c>
      <c r="X28" s="3" t="s">
        <v>460</v>
      </c>
      <c r="Y28" s="13" t="s">
        <v>462</v>
      </c>
      <c r="Z28" s="3" t="s">
        <v>461</v>
      </c>
      <c r="AA28" s="13" t="s">
        <v>463</v>
      </c>
      <c r="AB28" s="3" t="s">
        <v>230</v>
      </c>
      <c r="AC28" s="3">
        <v>24050</v>
      </c>
      <c r="AH28" s="5" t="s">
        <v>318</v>
      </c>
      <c r="AI28" s="5" t="s">
        <v>295</v>
      </c>
      <c r="AJ28" s="3" t="s">
        <v>336</v>
      </c>
      <c r="AK28" s="4">
        <v>44277</v>
      </c>
      <c r="AL28" s="4">
        <v>44279</v>
      </c>
      <c r="AM28" s="4">
        <v>44285</v>
      </c>
      <c r="AN28" s="12">
        <f t="shared" si="0"/>
        <v>429.89655172413796</v>
      </c>
      <c r="AO28" s="3">
        <v>498.68</v>
      </c>
      <c r="AR28" s="5" t="s">
        <v>413</v>
      </c>
      <c r="AT28" s="5" t="s">
        <v>464</v>
      </c>
      <c r="AU28" s="3" t="s">
        <v>290</v>
      </c>
      <c r="AW28" s="4">
        <v>44279</v>
      </c>
      <c r="AX28" s="4">
        <v>44285</v>
      </c>
      <c r="AY28" s="8" t="s">
        <v>488</v>
      </c>
      <c r="BA28" s="3" t="s">
        <v>465</v>
      </c>
      <c r="BB28" s="5" t="s">
        <v>466</v>
      </c>
      <c r="BD28" s="3" t="s">
        <v>255</v>
      </c>
      <c r="BI28" s="8" t="s">
        <v>527</v>
      </c>
      <c r="BK28" s="5" t="s">
        <v>467</v>
      </c>
      <c r="BL28" s="4">
        <v>44286</v>
      </c>
      <c r="BM28" s="4">
        <v>44306</v>
      </c>
      <c r="BN28" s="5" t="s">
        <v>506</v>
      </c>
    </row>
    <row r="29" spans="1:66" ht="285" x14ac:dyDescent="0.25">
      <c r="A29" s="3">
        <v>2021</v>
      </c>
      <c r="B29" s="4">
        <v>44197</v>
      </c>
      <c r="C29" s="4">
        <v>44286</v>
      </c>
      <c r="D29" s="3" t="s">
        <v>149</v>
      </c>
      <c r="E29" s="3" t="s">
        <v>153</v>
      </c>
      <c r="F29" s="3" t="s">
        <v>156</v>
      </c>
      <c r="G29" s="3" t="s">
        <v>288</v>
      </c>
      <c r="H29" s="5" t="s">
        <v>289</v>
      </c>
      <c r="I29" s="8" t="s">
        <v>436</v>
      </c>
      <c r="J29" s="3" t="s">
        <v>409</v>
      </c>
      <c r="K29" s="3">
        <v>22</v>
      </c>
      <c r="L29" s="3" t="s">
        <v>372</v>
      </c>
      <c r="M29" s="3" t="s">
        <v>373</v>
      </c>
      <c r="N29" s="3" t="s">
        <v>374</v>
      </c>
      <c r="P29" s="3" t="s">
        <v>396</v>
      </c>
      <c r="Q29" s="3" t="s">
        <v>164</v>
      </c>
      <c r="R29" s="3" t="s">
        <v>549</v>
      </c>
      <c r="S29" s="3" t="s">
        <v>550</v>
      </c>
      <c r="T29" s="3" t="s">
        <v>551</v>
      </c>
      <c r="U29" s="3" t="s">
        <v>198</v>
      </c>
      <c r="V29" s="3" t="s">
        <v>552</v>
      </c>
      <c r="W29" s="18">
        <v>1</v>
      </c>
      <c r="X29" s="3" t="s">
        <v>540</v>
      </c>
      <c r="Y29" s="18">
        <v>2</v>
      </c>
      <c r="Z29" s="3" t="s">
        <v>230</v>
      </c>
      <c r="AA29" s="18">
        <v>4</v>
      </c>
      <c r="AB29" s="3" t="s">
        <v>230</v>
      </c>
      <c r="AC29" s="18">
        <v>24070</v>
      </c>
      <c r="AH29" s="5" t="s">
        <v>333</v>
      </c>
      <c r="AI29" s="5" t="s">
        <v>337</v>
      </c>
      <c r="AJ29" s="3" t="s">
        <v>338</v>
      </c>
      <c r="AK29" s="4">
        <v>44278</v>
      </c>
      <c r="AL29" s="4">
        <v>44279</v>
      </c>
      <c r="AM29" s="4">
        <v>44284</v>
      </c>
      <c r="AN29" s="12">
        <f t="shared" si="0"/>
        <v>3071.1120689655172</v>
      </c>
      <c r="AO29" s="3">
        <v>3562.49</v>
      </c>
      <c r="AR29" s="5" t="s">
        <v>413</v>
      </c>
      <c r="AT29" s="5" t="s">
        <v>464</v>
      </c>
      <c r="AU29" s="3" t="s">
        <v>409</v>
      </c>
      <c r="AW29" s="4">
        <v>44279</v>
      </c>
      <c r="AX29" s="4">
        <v>44284</v>
      </c>
      <c r="AY29" s="8" t="s">
        <v>489</v>
      </c>
      <c r="BA29" s="3" t="s">
        <v>465</v>
      </c>
      <c r="BB29" s="5" t="s">
        <v>466</v>
      </c>
      <c r="BD29" s="3" t="s">
        <v>255</v>
      </c>
      <c r="BI29" s="8" t="s">
        <v>528</v>
      </c>
      <c r="BK29" s="5" t="s">
        <v>467</v>
      </c>
      <c r="BL29" s="4">
        <v>44286</v>
      </c>
      <c r="BM29" s="4">
        <v>44306</v>
      </c>
      <c r="BN29" s="5" t="s">
        <v>506</v>
      </c>
    </row>
    <row r="30" spans="1:66" ht="285" x14ac:dyDescent="0.25">
      <c r="A30" s="3">
        <v>2021</v>
      </c>
      <c r="B30" s="4">
        <v>44197</v>
      </c>
      <c r="C30" s="4">
        <v>44286</v>
      </c>
      <c r="D30" s="3" t="s">
        <v>149</v>
      </c>
      <c r="E30" s="3" t="s">
        <v>153</v>
      </c>
      <c r="F30" s="3" t="s">
        <v>156</v>
      </c>
      <c r="G30" s="3" t="s">
        <v>288</v>
      </c>
      <c r="H30" s="5" t="s">
        <v>289</v>
      </c>
      <c r="I30" s="8" t="s">
        <v>437</v>
      </c>
      <c r="J30" s="5" t="s">
        <v>410</v>
      </c>
      <c r="K30" s="3">
        <v>23</v>
      </c>
      <c r="L30" s="3" t="s">
        <v>375</v>
      </c>
      <c r="M30" s="3" t="s">
        <v>376</v>
      </c>
      <c r="N30" s="3" t="s">
        <v>377</v>
      </c>
      <c r="P30" s="3" t="s">
        <v>397</v>
      </c>
      <c r="Q30" s="3" t="s">
        <v>164</v>
      </c>
      <c r="R30" s="3">
        <v>2</v>
      </c>
      <c r="S30" s="3" t="s">
        <v>553</v>
      </c>
      <c r="T30" s="3"/>
      <c r="U30" s="3" t="s">
        <v>198</v>
      </c>
      <c r="V30" s="3" t="s">
        <v>554</v>
      </c>
      <c r="W30" s="23" t="s">
        <v>459</v>
      </c>
      <c r="X30" s="3" t="s">
        <v>540</v>
      </c>
      <c r="Y30" s="23" t="s">
        <v>462</v>
      </c>
      <c r="Z30" s="3" t="s">
        <v>230</v>
      </c>
      <c r="AA30" s="19" t="s">
        <v>463</v>
      </c>
      <c r="AB30" s="3" t="s">
        <v>230</v>
      </c>
      <c r="AC30" s="3">
        <v>24027</v>
      </c>
      <c r="AH30" s="5" t="s">
        <v>339</v>
      </c>
      <c r="AI30" s="5" t="s">
        <v>302</v>
      </c>
      <c r="AJ30" s="3" t="s">
        <v>340</v>
      </c>
      <c r="AK30" s="4">
        <v>44279</v>
      </c>
      <c r="AL30" s="4">
        <v>44285</v>
      </c>
      <c r="AM30" s="4">
        <v>44299</v>
      </c>
      <c r="AN30" s="12">
        <f t="shared" si="0"/>
        <v>927.75000000000011</v>
      </c>
      <c r="AO30" s="3">
        <v>1076.19</v>
      </c>
      <c r="AR30" s="5" t="s">
        <v>413</v>
      </c>
      <c r="AT30" s="5" t="s">
        <v>464</v>
      </c>
      <c r="AU30" s="5" t="s">
        <v>410</v>
      </c>
      <c r="AW30" s="4">
        <v>44285</v>
      </c>
      <c r="AX30" s="4">
        <v>44299</v>
      </c>
      <c r="AY30" s="8" t="s">
        <v>490</v>
      </c>
      <c r="BA30" s="3" t="s">
        <v>465</v>
      </c>
      <c r="BB30" s="5" t="s">
        <v>466</v>
      </c>
      <c r="BD30" s="3" t="s">
        <v>255</v>
      </c>
      <c r="BI30" s="8" t="s">
        <v>529</v>
      </c>
      <c r="BK30" s="5" t="s">
        <v>467</v>
      </c>
      <c r="BL30" s="4">
        <v>44286</v>
      </c>
      <c r="BM30" s="4">
        <v>44306</v>
      </c>
      <c r="BN30" s="5" t="s">
        <v>506</v>
      </c>
    </row>
    <row r="31" spans="1:66" ht="285" x14ac:dyDescent="0.25">
      <c r="A31" s="3">
        <v>2021</v>
      </c>
      <c r="B31" s="4">
        <v>44197</v>
      </c>
      <c r="C31" s="4">
        <v>44286</v>
      </c>
      <c r="D31" s="3" t="s">
        <v>149</v>
      </c>
      <c r="E31" s="3" t="s">
        <v>153</v>
      </c>
      <c r="F31" s="3" t="s">
        <v>156</v>
      </c>
      <c r="G31" s="3" t="s">
        <v>288</v>
      </c>
      <c r="H31" s="5" t="s">
        <v>289</v>
      </c>
      <c r="I31" s="8" t="s">
        <v>438</v>
      </c>
      <c r="J31" s="5" t="s">
        <v>410</v>
      </c>
      <c r="K31" s="3">
        <v>24</v>
      </c>
      <c r="L31" s="3" t="s">
        <v>378</v>
      </c>
      <c r="M31" s="3" t="s">
        <v>379</v>
      </c>
      <c r="N31" s="3" t="s">
        <v>380</v>
      </c>
      <c r="P31" s="3" t="s">
        <v>398</v>
      </c>
      <c r="Q31" s="3" t="s">
        <v>164</v>
      </c>
      <c r="R31" s="3" t="s">
        <v>555</v>
      </c>
      <c r="S31" s="3" t="s">
        <v>556</v>
      </c>
      <c r="T31" s="3"/>
      <c r="U31" s="3" t="s">
        <v>198</v>
      </c>
      <c r="V31" s="3" t="s">
        <v>557</v>
      </c>
      <c r="W31" s="18">
        <v>1</v>
      </c>
      <c r="X31" s="3" t="s">
        <v>540</v>
      </c>
      <c r="Y31" s="18">
        <v>2</v>
      </c>
      <c r="Z31" s="3" t="s">
        <v>230</v>
      </c>
      <c r="AA31" s="18">
        <v>4</v>
      </c>
      <c r="AB31" s="3" t="s">
        <v>230</v>
      </c>
      <c r="AC31" s="18">
        <v>24035</v>
      </c>
      <c r="AH31" s="5" t="s">
        <v>339</v>
      </c>
      <c r="AI31" s="5" t="s">
        <v>302</v>
      </c>
      <c r="AJ31" s="3" t="s">
        <v>341</v>
      </c>
      <c r="AK31" s="4">
        <v>44279</v>
      </c>
      <c r="AL31" s="4">
        <v>44280</v>
      </c>
      <c r="AM31" s="4">
        <v>44291</v>
      </c>
      <c r="AN31" s="12">
        <f t="shared" si="0"/>
        <v>3135.8017241379316</v>
      </c>
      <c r="AO31" s="3">
        <v>3637.53</v>
      </c>
      <c r="AR31" s="5" t="s">
        <v>413</v>
      </c>
      <c r="AT31" s="5" t="s">
        <v>464</v>
      </c>
      <c r="AU31" s="5" t="s">
        <v>410</v>
      </c>
      <c r="AW31" s="4">
        <v>44280</v>
      </c>
      <c r="AX31" s="4">
        <v>44291</v>
      </c>
      <c r="AY31" s="8" t="s">
        <v>491</v>
      </c>
      <c r="BA31" s="3" t="s">
        <v>465</v>
      </c>
      <c r="BB31" s="5" t="s">
        <v>466</v>
      </c>
      <c r="BD31" s="3" t="s">
        <v>255</v>
      </c>
      <c r="BK31" s="5" t="s">
        <v>467</v>
      </c>
      <c r="BL31" s="4">
        <v>44286</v>
      </c>
      <c r="BM31" s="4">
        <v>44306</v>
      </c>
      <c r="BN31" s="5" t="s">
        <v>506</v>
      </c>
    </row>
    <row r="32" spans="1:66" ht="285" x14ac:dyDescent="0.25">
      <c r="A32" s="3">
        <v>2021</v>
      </c>
      <c r="B32" s="4">
        <v>44197</v>
      </c>
      <c r="C32" s="4">
        <v>44286</v>
      </c>
      <c r="D32" s="3" t="s">
        <v>149</v>
      </c>
      <c r="E32" s="3" t="s">
        <v>153</v>
      </c>
      <c r="F32" s="3" t="s">
        <v>156</v>
      </c>
      <c r="G32" s="3" t="s">
        <v>288</v>
      </c>
      <c r="H32" s="5" t="s">
        <v>289</v>
      </c>
      <c r="I32" s="8" t="s">
        <v>439</v>
      </c>
      <c r="J32" s="5" t="s">
        <v>410</v>
      </c>
      <c r="K32" s="3">
        <v>25</v>
      </c>
      <c r="L32" s="3" t="s">
        <v>381</v>
      </c>
      <c r="M32" s="3" t="s">
        <v>382</v>
      </c>
      <c r="N32" s="3" t="s">
        <v>383</v>
      </c>
      <c r="P32" s="3" t="s">
        <v>399</v>
      </c>
      <c r="Q32" s="3" t="s">
        <v>158</v>
      </c>
      <c r="R32" s="3" t="s">
        <v>558</v>
      </c>
      <c r="S32" s="3">
        <v>39</v>
      </c>
      <c r="U32" s="3" t="s">
        <v>189</v>
      </c>
      <c r="V32" s="3" t="s">
        <v>559</v>
      </c>
      <c r="W32" s="18">
        <v>87</v>
      </c>
      <c r="X32" s="3" t="s">
        <v>559</v>
      </c>
      <c r="Y32" s="18">
        <v>2</v>
      </c>
      <c r="Z32" s="3" t="s">
        <v>461</v>
      </c>
      <c r="AA32" s="18">
        <v>4</v>
      </c>
      <c r="AB32" s="3" t="s">
        <v>230</v>
      </c>
      <c r="AC32" s="18">
        <v>24500</v>
      </c>
      <c r="AH32" s="5" t="s">
        <v>339</v>
      </c>
      <c r="AI32" s="5" t="s">
        <v>302</v>
      </c>
      <c r="AJ32" s="3" t="s">
        <v>342</v>
      </c>
      <c r="AK32" s="4">
        <v>44279</v>
      </c>
      <c r="AL32" s="4">
        <v>44281</v>
      </c>
      <c r="AM32" s="4">
        <v>44288</v>
      </c>
      <c r="AN32" s="12">
        <f t="shared" si="0"/>
        <v>19220.000000000004</v>
      </c>
      <c r="AO32" s="3">
        <v>22295.200000000001</v>
      </c>
      <c r="AR32" s="5" t="s">
        <v>413</v>
      </c>
      <c r="AT32" s="5" t="s">
        <v>464</v>
      </c>
      <c r="AU32" s="5" t="s">
        <v>410</v>
      </c>
      <c r="AW32" s="4">
        <v>44281</v>
      </c>
      <c r="AX32" s="4">
        <v>44288</v>
      </c>
      <c r="AY32" s="8" t="s">
        <v>492</v>
      </c>
      <c r="BA32" s="3" t="s">
        <v>465</v>
      </c>
      <c r="BB32" s="5" t="s">
        <v>466</v>
      </c>
      <c r="BD32" s="3" t="s">
        <v>255</v>
      </c>
      <c r="BI32" s="8" t="s">
        <v>530</v>
      </c>
      <c r="BK32" s="5" t="s">
        <v>467</v>
      </c>
      <c r="BL32" s="4">
        <v>44286</v>
      </c>
      <c r="BM32" s="4">
        <v>44306</v>
      </c>
      <c r="BN32" s="5" t="s">
        <v>506</v>
      </c>
    </row>
    <row r="33" spans="1:66" ht="285" x14ac:dyDescent="0.25">
      <c r="A33" s="3">
        <v>2021</v>
      </c>
      <c r="B33" s="4">
        <v>44197</v>
      </c>
      <c r="C33" s="4">
        <v>44286</v>
      </c>
      <c r="D33" s="3" t="s">
        <v>149</v>
      </c>
      <c r="E33" s="3" t="s">
        <v>153</v>
      </c>
      <c r="F33" s="3" t="s">
        <v>156</v>
      </c>
      <c r="G33" s="3" t="s">
        <v>288</v>
      </c>
      <c r="H33" s="5" t="s">
        <v>289</v>
      </c>
      <c r="I33" s="8" t="s">
        <v>440</v>
      </c>
      <c r="J33" s="5" t="s">
        <v>411</v>
      </c>
      <c r="K33" s="3">
        <v>26</v>
      </c>
      <c r="L33" s="3" t="s">
        <v>367</v>
      </c>
      <c r="M33" s="3" t="s">
        <v>368</v>
      </c>
      <c r="N33" s="3" t="s">
        <v>369</v>
      </c>
      <c r="P33" s="3" t="s">
        <v>395</v>
      </c>
      <c r="Q33" s="3" t="s">
        <v>164</v>
      </c>
      <c r="R33" s="3" t="s">
        <v>547</v>
      </c>
      <c r="S33" s="3">
        <v>32</v>
      </c>
      <c r="T33" s="3"/>
      <c r="U33" s="3" t="s">
        <v>198</v>
      </c>
      <c r="V33" s="3" t="s">
        <v>548</v>
      </c>
      <c r="W33" s="18">
        <v>1</v>
      </c>
      <c r="X33" s="3" t="s">
        <v>540</v>
      </c>
      <c r="Y33" s="18">
        <v>2</v>
      </c>
      <c r="Z33" s="3" t="s">
        <v>230</v>
      </c>
      <c r="AA33" s="18">
        <v>4</v>
      </c>
      <c r="AB33" s="3" t="s">
        <v>230</v>
      </c>
      <c r="AC33" s="18">
        <v>24030</v>
      </c>
      <c r="AH33" s="5" t="s">
        <v>339</v>
      </c>
      <c r="AI33" s="5" t="s">
        <v>302</v>
      </c>
      <c r="AJ33" s="3" t="s">
        <v>343</v>
      </c>
      <c r="AK33" s="4">
        <v>44279</v>
      </c>
      <c r="AL33" s="4">
        <v>44280</v>
      </c>
      <c r="AM33" s="4">
        <v>44284</v>
      </c>
      <c r="AN33" s="12">
        <f t="shared" si="0"/>
        <v>8018.2068965517255</v>
      </c>
      <c r="AO33" s="3">
        <v>9301.1200000000008</v>
      </c>
      <c r="AR33" s="5" t="s">
        <v>413</v>
      </c>
      <c r="AT33" s="5" t="s">
        <v>464</v>
      </c>
      <c r="AU33" s="5" t="s">
        <v>411</v>
      </c>
      <c r="AW33" s="4">
        <v>44280</v>
      </c>
      <c r="AX33" s="4">
        <v>44284</v>
      </c>
      <c r="AY33" s="8" t="s">
        <v>493</v>
      </c>
      <c r="BA33" s="3" t="s">
        <v>465</v>
      </c>
      <c r="BB33" s="5" t="s">
        <v>466</v>
      </c>
      <c r="BD33" s="3" t="s">
        <v>255</v>
      </c>
      <c r="BI33" s="8" t="s">
        <v>531</v>
      </c>
      <c r="BK33" s="5" t="s">
        <v>467</v>
      </c>
      <c r="BL33" s="4">
        <v>44286</v>
      </c>
      <c r="BM33" s="4">
        <v>44306</v>
      </c>
      <c r="BN33" s="5" t="s">
        <v>506</v>
      </c>
    </row>
    <row r="34" spans="1:66" ht="285" x14ac:dyDescent="0.25">
      <c r="A34" s="3">
        <v>2021</v>
      </c>
      <c r="B34" s="4">
        <v>44197</v>
      </c>
      <c r="C34" s="4">
        <v>44286</v>
      </c>
      <c r="D34" s="3" t="s">
        <v>149</v>
      </c>
      <c r="E34" s="3" t="s">
        <v>153</v>
      </c>
      <c r="F34" s="3" t="s">
        <v>156</v>
      </c>
      <c r="G34" s="3" t="s">
        <v>288</v>
      </c>
      <c r="H34" s="5" t="s">
        <v>289</v>
      </c>
      <c r="I34" s="8" t="s">
        <v>441</v>
      </c>
      <c r="J34" s="5" t="s">
        <v>290</v>
      </c>
      <c r="K34" s="3">
        <v>27</v>
      </c>
      <c r="L34" s="3" t="s">
        <v>364</v>
      </c>
      <c r="M34" s="3" t="s">
        <v>365</v>
      </c>
      <c r="N34" s="3" t="s">
        <v>366</v>
      </c>
      <c r="P34" s="3" t="s">
        <v>394</v>
      </c>
      <c r="Q34" s="19" t="s">
        <v>164</v>
      </c>
      <c r="R34" s="19">
        <v>18</v>
      </c>
      <c r="S34" s="19">
        <v>336</v>
      </c>
      <c r="T34" s="19"/>
      <c r="U34" s="19" t="s">
        <v>185</v>
      </c>
      <c r="V34" s="20" t="s">
        <v>546</v>
      </c>
      <c r="W34" s="19" t="s">
        <v>459</v>
      </c>
      <c r="X34" s="20" t="s">
        <v>540</v>
      </c>
      <c r="Y34" s="19" t="s">
        <v>462</v>
      </c>
      <c r="Z34" s="20" t="s">
        <v>230</v>
      </c>
      <c r="AA34" s="19" t="s">
        <v>463</v>
      </c>
      <c r="AB34" s="20" t="s">
        <v>230</v>
      </c>
      <c r="AC34" s="19">
        <v>24040</v>
      </c>
      <c r="AH34" s="5" t="s">
        <v>307</v>
      </c>
      <c r="AI34" s="5" t="s">
        <v>344</v>
      </c>
      <c r="AJ34" s="3" t="s">
        <v>345</v>
      </c>
      <c r="AK34" s="4">
        <v>44281</v>
      </c>
      <c r="AL34" s="4">
        <v>44284</v>
      </c>
      <c r="AM34" s="4">
        <v>44287</v>
      </c>
      <c r="AN34" s="12">
        <f t="shared" si="0"/>
        <v>2386.5000000000005</v>
      </c>
      <c r="AO34" s="3">
        <v>2768.34</v>
      </c>
      <c r="AR34" s="5" t="s">
        <v>413</v>
      </c>
      <c r="AT34" s="5" t="s">
        <v>464</v>
      </c>
      <c r="AU34" s="5" t="s">
        <v>290</v>
      </c>
      <c r="AW34" s="4">
        <v>44284</v>
      </c>
      <c r="AX34" s="4">
        <v>44287</v>
      </c>
      <c r="AY34" s="8" t="s">
        <v>494</v>
      </c>
      <c r="BA34" s="3" t="s">
        <v>465</v>
      </c>
      <c r="BB34" s="5" t="s">
        <v>466</v>
      </c>
      <c r="BD34" s="3" t="s">
        <v>255</v>
      </c>
      <c r="BI34" s="8" t="s">
        <v>532</v>
      </c>
      <c r="BK34" s="5" t="s">
        <v>467</v>
      </c>
      <c r="BL34" s="4">
        <v>44286</v>
      </c>
      <c r="BM34" s="4">
        <v>44306</v>
      </c>
      <c r="BN34" s="5" t="s">
        <v>506</v>
      </c>
    </row>
    <row r="35" spans="1:66" ht="285" x14ac:dyDescent="0.25">
      <c r="A35" s="3">
        <v>2021</v>
      </c>
      <c r="B35" s="4">
        <v>44197</v>
      </c>
      <c r="C35" s="4">
        <v>44286</v>
      </c>
      <c r="D35" s="3" t="s">
        <v>149</v>
      </c>
      <c r="E35" s="3" t="s">
        <v>153</v>
      </c>
      <c r="F35" s="3" t="s">
        <v>156</v>
      </c>
      <c r="G35" s="3" t="s">
        <v>288</v>
      </c>
      <c r="H35" s="5" t="s">
        <v>289</v>
      </c>
      <c r="I35" s="8" t="s">
        <v>442</v>
      </c>
      <c r="J35" s="5" t="s">
        <v>290</v>
      </c>
      <c r="K35" s="3">
        <v>28</v>
      </c>
      <c r="L35" s="3" t="s">
        <v>364</v>
      </c>
      <c r="M35" s="3" t="s">
        <v>365</v>
      </c>
      <c r="N35" s="3" t="s">
        <v>366</v>
      </c>
      <c r="P35" s="3" t="s">
        <v>394</v>
      </c>
      <c r="Q35" s="19" t="s">
        <v>164</v>
      </c>
      <c r="R35" s="19">
        <v>18</v>
      </c>
      <c r="S35" s="19">
        <v>336</v>
      </c>
      <c r="T35" s="19"/>
      <c r="U35" s="19" t="s">
        <v>185</v>
      </c>
      <c r="V35" s="20" t="s">
        <v>546</v>
      </c>
      <c r="W35" s="19" t="s">
        <v>459</v>
      </c>
      <c r="X35" s="20" t="s">
        <v>540</v>
      </c>
      <c r="Y35" s="19" t="s">
        <v>462</v>
      </c>
      <c r="Z35" s="20" t="s">
        <v>230</v>
      </c>
      <c r="AA35" s="19" t="s">
        <v>463</v>
      </c>
      <c r="AB35" s="20" t="s">
        <v>230</v>
      </c>
      <c r="AC35" s="19">
        <v>24040</v>
      </c>
      <c r="AH35" s="5" t="s">
        <v>339</v>
      </c>
      <c r="AI35" s="5" t="s">
        <v>302</v>
      </c>
      <c r="AJ35" s="3" t="s">
        <v>346</v>
      </c>
      <c r="AK35" s="4">
        <v>44281</v>
      </c>
      <c r="AL35" s="4">
        <v>44284</v>
      </c>
      <c r="AM35" s="4">
        <v>44287</v>
      </c>
      <c r="AN35" s="12">
        <f t="shared" si="0"/>
        <v>3398</v>
      </c>
      <c r="AO35" s="3">
        <v>3941.68</v>
      </c>
      <c r="AR35" s="5" t="s">
        <v>413</v>
      </c>
      <c r="AT35" s="5" t="s">
        <v>464</v>
      </c>
      <c r="AU35" s="5" t="s">
        <v>290</v>
      </c>
      <c r="AW35" s="4">
        <v>44284</v>
      </c>
      <c r="AX35" s="4">
        <v>44287</v>
      </c>
      <c r="AY35" s="8" t="s">
        <v>495</v>
      </c>
      <c r="BA35" s="3" t="s">
        <v>465</v>
      </c>
      <c r="BB35" s="5" t="s">
        <v>466</v>
      </c>
      <c r="BD35" s="3" t="s">
        <v>255</v>
      </c>
      <c r="BI35" s="8" t="s">
        <v>533</v>
      </c>
      <c r="BK35" s="5" t="s">
        <v>467</v>
      </c>
      <c r="BL35" s="4">
        <v>44286</v>
      </c>
      <c r="BM35" s="4">
        <v>44306</v>
      </c>
      <c r="BN35" s="5" t="s">
        <v>506</v>
      </c>
    </row>
    <row r="36" spans="1:66" ht="285" x14ac:dyDescent="0.25">
      <c r="A36" s="3">
        <v>2021</v>
      </c>
      <c r="B36" s="4">
        <v>44197</v>
      </c>
      <c r="C36" s="4">
        <v>44286</v>
      </c>
      <c r="D36" s="3" t="s">
        <v>149</v>
      </c>
      <c r="E36" s="3" t="s">
        <v>153</v>
      </c>
      <c r="F36" s="3" t="s">
        <v>156</v>
      </c>
      <c r="G36" s="3" t="s">
        <v>288</v>
      </c>
      <c r="H36" s="5" t="s">
        <v>289</v>
      </c>
      <c r="I36" s="8" t="s">
        <v>443</v>
      </c>
      <c r="J36" s="5" t="s">
        <v>408</v>
      </c>
      <c r="K36" s="3">
        <v>29</v>
      </c>
      <c r="O36" s="5" t="s">
        <v>384</v>
      </c>
      <c r="P36" s="3" t="s">
        <v>400</v>
      </c>
      <c r="Q36" s="3" t="s">
        <v>164</v>
      </c>
      <c r="R36" s="3">
        <v>16</v>
      </c>
      <c r="S36" s="3">
        <v>378</v>
      </c>
      <c r="T36" s="3"/>
      <c r="U36" s="3" t="s">
        <v>189</v>
      </c>
      <c r="V36" s="3" t="s">
        <v>560</v>
      </c>
      <c r="W36" s="23" t="s">
        <v>459</v>
      </c>
      <c r="X36" s="3" t="s">
        <v>540</v>
      </c>
      <c r="Y36" s="23" t="s">
        <v>462</v>
      </c>
      <c r="Z36" s="3" t="s">
        <v>230</v>
      </c>
      <c r="AA36" s="23" t="s">
        <v>463</v>
      </c>
      <c r="AB36" s="3" t="s">
        <v>230</v>
      </c>
      <c r="AC36" s="3">
        <v>24000</v>
      </c>
      <c r="AH36" s="5" t="s">
        <v>347</v>
      </c>
      <c r="AI36" s="5" t="s">
        <v>302</v>
      </c>
      <c r="AJ36" s="3" t="s">
        <v>348</v>
      </c>
      <c r="AK36" s="4">
        <v>44281</v>
      </c>
      <c r="AL36" s="4">
        <v>44285</v>
      </c>
      <c r="AM36" s="4">
        <v>44306</v>
      </c>
      <c r="AN36" s="12">
        <f t="shared" si="0"/>
        <v>50144.801724137935</v>
      </c>
      <c r="AO36" s="3">
        <v>58167.97</v>
      </c>
      <c r="AR36" s="5" t="s">
        <v>413</v>
      </c>
      <c r="AT36" s="5" t="s">
        <v>464</v>
      </c>
      <c r="AU36" s="5" t="s">
        <v>408</v>
      </c>
      <c r="AW36" s="4">
        <v>44285</v>
      </c>
      <c r="AX36" s="4">
        <v>44306</v>
      </c>
      <c r="AY36" s="8" t="s">
        <v>496</v>
      </c>
      <c r="BA36" s="3" t="s">
        <v>465</v>
      </c>
      <c r="BB36" s="5" t="s">
        <v>466</v>
      </c>
      <c r="BD36" s="3" t="s">
        <v>255</v>
      </c>
      <c r="BK36" s="5" t="s">
        <v>467</v>
      </c>
      <c r="BL36" s="4">
        <v>44286</v>
      </c>
      <c r="BM36" s="4">
        <v>44306</v>
      </c>
      <c r="BN36" s="5" t="s">
        <v>506</v>
      </c>
    </row>
    <row r="37" spans="1:66" ht="285" x14ac:dyDescent="0.25">
      <c r="A37" s="3">
        <v>2021</v>
      </c>
      <c r="B37" s="4">
        <v>44197</v>
      </c>
      <c r="C37" s="4">
        <v>44286</v>
      </c>
      <c r="D37" s="3" t="s">
        <v>149</v>
      </c>
      <c r="E37" s="3" t="s">
        <v>153</v>
      </c>
      <c r="F37" s="3" t="s">
        <v>156</v>
      </c>
      <c r="G37" s="3" t="s">
        <v>288</v>
      </c>
      <c r="H37" s="5" t="s">
        <v>289</v>
      </c>
      <c r="I37" s="8" t="s">
        <v>444</v>
      </c>
      <c r="J37" s="5" t="s">
        <v>408</v>
      </c>
      <c r="K37" s="3">
        <v>30</v>
      </c>
      <c r="O37" s="3" t="s">
        <v>357</v>
      </c>
      <c r="P37" s="3" t="s">
        <v>391</v>
      </c>
      <c r="Q37" s="3" t="s">
        <v>164</v>
      </c>
      <c r="R37" s="3" t="s">
        <v>538</v>
      </c>
      <c r="S37" s="3" t="s">
        <v>539</v>
      </c>
      <c r="T37" s="3"/>
      <c r="U37" s="3" t="s">
        <v>198</v>
      </c>
      <c r="V37" s="3" t="s">
        <v>538</v>
      </c>
      <c r="W37" s="13" t="s">
        <v>459</v>
      </c>
      <c r="X37" s="3" t="s">
        <v>540</v>
      </c>
      <c r="Y37" s="13" t="s">
        <v>462</v>
      </c>
      <c r="Z37" s="3" t="s">
        <v>230</v>
      </c>
      <c r="AA37" s="13" t="s">
        <v>463</v>
      </c>
      <c r="AB37" s="3" t="s">
        <v>230</v>
      </c>
      <c r="AC37" s="18">
        <v>24088</v>
      </c>
      <c r="AH37" s="5" t="s">
        <v>347</v>
      </c>
      <c r="AI37" s="5" t="s">
        <v>302</v>
      </c>
      <c r="AJ37" s="3" t="s">
        <v>349</v>
      </c>
      <c r="AK37" s="4">
        <v>44281</v>
      </c>
      <c r="AL37" s="4">
        <v>44291</v>
      </c>
      <c r="AM37" s="4">
        <v>44305</v>
      </c>
      <c r="AN37" s="12">
        <f t="shared" si="0"/>
        <v>44653.525862068964</v>
      </c>
      <c r="AO37" s="3">
        <v>51798.09</v>
      </c>
      <c r="AR37" s="5" t="s">
        <v>413</v>
      </c>
      <c r="AT37" s="5" t="s">
        <v>464</v>
      </c>
      <c r="AU37" s="5" t="s">
        <v>408</v>
      </c>
      <c r="AW37" s="4">
        <v>44291</v>
      </c>
      <c r="AX37" s="4">
        <v>44305</v>
      </c>
      <c r="AY37" s="8" t="s">
        <v>497</v>
      </c>
      <c r="BA37" s="3" t="s">
        <v>465</v>
      </c>
      <c r="BB37" s="5" t="s">
        <v>466</v>
      </c>
      <c r="BD37" s="3" t="s">
        <v>255</v>
      </c>
      <c r="BI37" s="8" t="s">
        <v>534</v>
      </c>
      <c r="BK37" s="5" t="s">
        <v>467</v>
      </c>
      <c r="BL37" s="4">
        <v>44286</v>
      </c>
      <c r="BM37" s="4">
        <v>44306</v>
      </c>
      <c r="BN37" s="5" t="s">
        <v>506</v>
      </c>
    </row>
    <row r="38" spans="1:66" ht="285" x14ac:dyDescent="0.25">
      <c r="A38" s="3">
        <v>2021</v>
      </c>
      <c r="B38" s="4">
        <v>44197</v>
      </c>
      <c r="C38" s="4">
        <v>44286</v>
      </c>
      <c r="D38" s="3" t="s">
        <v>149</v>
      </c>
      <c r="E38" s="3" t="s">
        <v>153</v>
      </c>
      <c r="F38" s="3" t="s">
        <v>156</v>
      </c>
      <c r="G38" s="3" t="s">
        <v>288</v>
      </c>
      <c r="H38" s="5" t="s">
        <v>289</v>
      </c>
      <c r="I38" s="8" t="s">
        <v>445</v>
      </c>
      <c r="J38" s="5" t="s">
        <v>408</v>
      </c>
      <c r="K38" s="3">
        <v>31</v>
      </c>
      <c r="L38" s="3" t="s">
        <v>367</v>
      </c>
      <c r="M38" s="3" t="s">
        <v>368</v>
      </c>
      <c r="N38" s="3" t="s">
        <v>369</v>
      </c>
      <c r="P38" s="3" t="s">
        <v>395</v>
      </c>
      <c r="Q38" s="3" t="s">
        <v>164</v>
      </c>
      <c r="R38" s="3" t="s">
        <v>547</v>
      </c>
      <c r="S38" s="3">
        <v>32</v>
      </c>
      <c r="T38" s="3"/>
      <c r="U38" s="3" t="s">
        <v>198</v>
      </c>
      <c r="V38" s="3" t="s">
        <v>548</v>
      </c>
      <c r="W38" s="18">
        <v>1</v>
      </c>
      <c r="X38" s="3" t="s">
        <v>540</v>
      </c>
      <c r="Y38" s="18">
        <v>2</v>
      </c>
      <c r="Z38" s="3" t="s">
        <v>230</v>
      </c>
      <c r="AA38" s="18">
        <v>4</v>
      </c>
      <c r="AB38" s="3" t="s">
        <v>230</v>
      </c>
      <c r="AC38" s="18">
        <v>24030</v>
      </c>
      <c r="AH38" s="5" t="s">
        <v>304</v>
      </c>
      <c r="AI38" s="5" t="s">
        <v>350</v>
      </c>
      <c r="AJ38" s="3" t="s">
        <v>351</v>
      </c>
      <c r="AK38" s="4">
        <v>44281</v>
      </c>
      <c r="AL38" s="4">
        <v>44285</v>
      </c>
      <c r="AM38" s="4">
        <v>44292</v>
      </c>
      <c r="AN38" s="12">
        <f t="shared" si="0"/>
        <v>18537.232758620688</v>
      </c>
      <c r="AO38" s="3">
        <v>21503.19</v>
      </c>
      <c r="AR38" s="5" t="s">
        <v>413</v>
      </c>
      <c r="AT38" s="5" t="s">
        <v>464</v>
      </c>
      <c r="AU38" s="5" t="s">
        <v>408</v>
      </c>
      <c r="AW38" s="4">
        <v>44285</v>
      </c>
      <c r="AX38" s="4">
        <v>44292</v>
      </c>
      <c r="AY38" s="8" t="s">
        <v>498</v>
      </c>
      <c r="BA38" s="3" t="s">
        <v>465</v>
      </c>
      <c r="BB38" s="5" t="s">
        <v>466</v>
      </c>
      <c r="BD38" s="3" t="s">
        <v>255</v>
      </c>
      <c r="BI38" s="8" t="s">
        <v>535</v>
      </c>
      <c r="BK38" s="5" t="s">
        <v>467</v>
      </c>
      <c r="BL38" s="4">
        <v>44286</v>
      </c>
      <c r="BM38" s="4">
        <v>44306</v>
      </c>
      <c r="BN38" s="5" t="s">
        <v>506</v>
      </c>
    </row>
    <row r="39" spans="1:66" ht="285" x14ac:dyDescent="0.25">
      <c r="A39" s="3">
        <v>2021</v>
      </c>
      <c r="B39" s="4">
        <v>44197</v>
      </c>
      <c r="C39" s="4">
        <v>44286</v>
      </c>
      <c r="D39" s="3" t="s">
        <v>149</v>
      </c>
      <c r="E39" s="3" t="s">
        <v>153</v>
      </c>
      <c r="F39" s="3" t="s">
        <v>156</v>
      </c>
      <c r="G39" s="3" t="s">
        <v>288</v>
      </c>
      <c r="H39" s="5" t="s">
        <v>289</v>
      </c>
      <c r="I39" s="8" t="s">
        <v>446</v>
      </c>
      <c r="J39" s="5" t="s">
        <v>408</v>
      </c>
      <c r="K39" s="3">
        <v>32</v>
      </c>
      <c r="O39" s="3" t="s">
        <v>385</v>
      </c>
      <c r="P39" s="3" t="s">
        <v>401</v>
      </c>
      <c r="Q39" s="3" t="s">
        <v>183</v>
      </c>
      <c r="R39" s="3" t="s">
        <v>561</v>
      </c>
      <c r="S39" s="3" t="s">
        <v>288</v>
      </c>
      <c r="T39" s="3"/>
      <c r="U39" s="3" t="s">
        <v>189</v>
      </c>
      <c r="V39" s="3" t="s">
        <v>562</v>
      </c>
      <c r="W39" s="18">
        <v>1</v>
      </c>
      <c r="X39" s="3" t="s">
        <v>540</v>
      </c>
      <c r="Y39" s="18">
        <v>2</v>
      </c>
      <c r="Z39" s="3" t="s">
        <v>230</v>
      </c>
      <c r="AA39" s="18">
        <v>4</v>
      </c>
      <c r="AB39" s="3" t="s">
        <v>230</v>
      </c>
      <c r="AC39" s="18">
        <v>24050</v>
      </c>
      <c r="AH39" s="5" t="s">
        <v>304</v>
      </c>
      <c r="AI39" s="5" t="s">
        <v>350</v>
      </c>
      <c r="AJ39" s="3" t="s">
        <v>352</v>
      </c>
      <c r="AK39" s="4">
        <v>44281</v>
      </c>
      <c r="AL39" s="4">
        <v>44285</v>
      </c>
      <c r="AM39" s="4">
        <v>44306</v>
      </c>
      <c r="AN39" s="12">
        <f t="shared" si="0"/>
        <v>6506.2758620689656</v>
      </c>
      <c r="AO39" s="3">
        <v>7547.28</v>
      </c>
      <c r="AR39" s="5" t="s">
        <v>413</v>
      </c>
      <c r="AT39" s="5" t="s">
        <v>464</v>
      </c>
      <c r="AU39" s="5" t="s">
        <v>408</v>
      </c>
      <c r="AW39" s="4">
        <v>44285</v>
      </c>
      <c r="AX39" s="4">
        <v>44306</v>
      </c>
      <c r="AY39" s="8" t="s">
        <v>499</v>
      </c>
      <c r="BA39" s="3" t="s">
        <v>465</v>
      </c>
      <c r="BB39" s="5" t="s">
        <v>466</v>
      </c>
      <c r="BD39" s="3" t="s">
        <v>255</v>
      </c>
      <c r="BI39" s="8" t="s">
        <v>536</v>
      </c>
      <c r="BK39" s="5" t="s">
        <v>467</v>
      </c>
      <c r="BL39" s="4">
        <v>44286</v>
      </c>
      <c r="BM39" s="4">
        <v>44306</v>
      </c>
      <c r="BN39" s="5" t="s">
        <v>506</v>
      </c>
    </row>
    <row r="40" spans="1:66" ht="285" x14ac:dyDescent="0.25">
      <c r="A40" s="3">
        <v>2021</v>
      </c>
      <c r="B40" s="4">
        <v>44197</v>
      </c>
      <c r="C40" s="4">
        <v>44286</v>
      </c>
      <c r="D40" s="3" t="s">
        <v>149</v>
      </c>
      <c r="E40" s="3" t="s">
        <v>153</v>
      </c>
      <c r="F40" s="3" t="s">
        <v>156</v>
      </c>
      <c r="G40" s="3" t="s">
        <v>288</v>
      </c>
      <c r="H40" s="5" t="s">
        <v>289</v>
      </c>
      <c r="I40" s="8" t="s">
        <v>447</v>
      </c>
      <c r="J40" s="5" t="s">
        <v>410</v>
      </c>
      <c r="K40" s="3">
        <v>33</v>
      </c>
      <c r="L40" s="3" t="s">
        <v>381</v>
      </c>
      <c r="M40" s="3" t="s">
        <v>382</v>
      </c>
      <c r="N40" s="3" t="s">
        <v>383</v>
      </c>
      <c r="P40" s="3" t="s">
        <v>399</v>
      </c>
      <c r="Q40" s="3" t="s">
        <v>158</v>
      </c>
      <c r="R40" s="3" t="s">
        <v>558</v>
      </c>
      <c r="S40" s="3">
        <v>39</v>
      </c>
      <c r="T40" s="14"/>
      <c r="U40" s="3" t="s">
        <v>189</v>
      </c>
      <c r="V40" s="3" t="s">
        <v>559</v>
      </c>
      <c r="W40" s="18">
        <v>87</v>
      </c>
      <c r="X40" s="3" t="s">
        <v>559</v>
      </c>
      <c r="Y40" s="18">
        <v>2</v>
      </c>
      <c r="Z40" s="3" t="s">
        <v>461</v>
      </c>
      <c r="AA40" s="18">
        <v>4</v>
      </c>
      <c r="AB40" s="3" t="s">
        <v>230</v>
      </c>
      <c r="AC40" s="18">
        <v>24500</v>
      </c>
      <c r="AH40" s="5" t="s">
        <v>298</v>
      </c>
      <c r="AI40" s="5" t="s">
        <v>299</v>
      </c>
      <c r="AJ40" s="3" t="s">
        <v>353</v>
      </c>
      <c r="AK40" s="4">
        <v>44281</v>
      </c>
      <c r="AL40" s="4">
        <v>44285</v>
      </c>
      <c r="AM40" s="4">
        <v>44292</v>
      </c>
      <c r="AN40" s="12">
        <f t="shared" si="0"/>
        <v>8116.370689655173</v>
      </c>
      <c r="AO40" s="3">
        <v>9414.99</v>
      </c>
      <c r="AR40" s="5" t="s">
        <v>413</v>
      </c>
      <c r="AT40" s="5" t="s">
        <v>464</v>
      </c>
      <c r="AU40" s="5" t="s">
        <v>410</v>
      </c>
      <c r="AW40" s="4">
        <v>44285</v>
      </c>
      <c r="AX40" s="4">
        <v>44292</v>
      </c>
      <c r="AY40" s="8" t="s">
        <v>500</v>
      </c>
      <c r="BA40" s="3" t="s">
        <v>465</v>
      </c>
      <c r="BB40" s="5" t="s">
        <v>466</v>
      </c>
      <c r="BD40" s="3" t="s">
        <v>255</v>
      </c>
      <c r="BK40" s="5" t="s">
        <v>467</v>
      </c>
      <c r="BL40" s="4">
        <v>44286</v>
      </c>
      <c r="BM40" s="4">
        <v>44306</v>
      </c>
      <c r="BN40" s="5" t="s">
        <v>506</v>
      </c>
    </row>
    <row r="41" spans="1:66" ht="285" x14ac:dyDescent="0.25">
      <c r="A41" s="3">
        <v>2021</v>
      </c>
      <c r="B41" s="4">
        <v>44197</v>
      </c>
      <c r="C41" s="4">
        <v>44286</v>
      </c>
      <c r="D41" s="3" t="s">
        <v>149</v>
      </c>
      <c r="E41" s="3" t="s">
        <v>153</v>
      </c>
      <c r="F41" s="3" t="s">
        <v>156</v>
      </c>
      <c r="G41" s="3" t="s">
        <v>288</v>
      </c>
      <c r="H41" s="5" t="s">
        <v>289</v>
      </c>
      <c r="I41" s="8" t="s">
        <v>448</v>
      </c>
      <c r="J41" s="5" t="s">
        <v>408</v>
      </c>
      <c r="K41" s="3">
        <v>34</v>
      </c>
      <c r="L41" s="3" t="s">
        <v>386</v>
      </c>
      <c r="M41" s="3" t="s">
        <v>387</v>
      </c>
      <c r="N41" s="3" t="s">
        <v>388</v>
      </c>
      <c r="P41" s="3" t="s">
        <v>402</v>
      </c>
      <c r="Q41" s="3" t="s">
        <v>164</v>
      </c>
      <c r="R41" s="3" t="s">
        <v>563</v>
      </c>
      <c r="S41" s="18">
        <v>227</v>
      </c>
      <c r="T41" s="3"/>
      <c r="U41" s="3" t="s">
        <v>189</v>
      </c>
      <c r="V41" s="3" t="s">
        <v>564</v>
      </c>
      <c r="W41" s="18">
        <v>1</v>
      </c>
      <c r="X41" s="3" t="s">
        <v>540</v>
      </c>
      <c r="Y41" s="18">
        <v>2</v>
      </c>
      <c r="Z41" s="3" t="s">
        <v>230</v>
      </c>
      <c r="AA41" s="18">
        <v>4</v>
      </c>
      <c r="AB41" s="3" t="s">
        <v>230</v>
      </c>
      <c r="AC41" s="18">
        <v>24035</v>
      </c>
      <c r="AH41" s="5" t="s">
        <v>298</v>
      </c>
      <c r="AI41" s="5" t="s">
        <v>302</v>
      </c>
      <c r="AJ41" s="3" t="s">
        <v>354</v>
      </c>
      <c r="AK41" s="4">
        <v>44284</v>
      </c>
      <c r="AL41" s="4">
        <v>44292</v>
      </c>
      <c r="AM41" s="4">
        <v>44299</v>
      </c>
      <c r="AN41" s="12">
        <f t="shared" si="0"/>
        <v>11603.318965517243</v>
      </c>
      <c r="AO41" s="3">
        <v>13459.85</v>
      </c>
      <c r="AR41" s="5" t="s">
        <v>413</v>
      </c>
      <c r="AT41" s="5" t="s">
        <v>464</v>
      </c>
      <c r="AU41" s="5" t="s">
        <v>408</v>
      </c>
      <c r="AW41" s="4">
        <v>44292</v>
      </c>
      <c r="AX41" s="4">
        <v>44299</v>
      </c>
      <c r="AY41" s="8" t="s">
        <v>501</v>
      </c>
      <c r="BA41" s="3" t="s">
        <v>465</v>
      </c>
      <c r="BB41" s="5" t="s">
        <v>466</v>
      </c>
      <c r="BD41" s="3" t="s">
        <v>255</v>
      </c>
      <c r="BK41" s="5" t="s">
        <v>467</v>
      </c>
      <c r="BL41" s="4">
        <v>44286</v>
      </c>
      <c r="BM41" s="4">
        <v>44306</v>
      </c>
      <c r="BN41" s="5" t="s">
        <v>506</v>
      </c>
    </row>
    <row r="42" spans="1:66" ht="285" x14ac:dyDescent="0.25">
      <c r="A42" s="3">
        <v>2021</v>
      </c>
      <c r="B42" s="4">
        <v>44197</v>
      </c>
      <c r="C42" s="4">
        <v>44286</v>
      </c>
      <c r="D42" s="3" t="s">
        <v>149</v>
      </c>
      <c r="E42" s="3" t="s">
        <v>153</v>
      </c>
      <c r="F42" s="3" t="s">
        <v>156</v>
      </c>
      <c r="G42" s="3" t="s">
        <v>288</v>
      </c>
      <c r="H42" s="5" t="s">
        <v>289</v>
      </c>
      <c r="I42" s="8" t="s">
        <v>449</v>
      </c>
      <c r="J42" s="5" t="s">
        <v>408</v>
      </c>
      <c r="K42" s="3">
        <v>35</v>
      </c>
      <c r="L42" s="3" t="s">
        <v>378</v>
      </c>
      <c r="M42" s="3" t="s">
        <v>379</v>
      </c>
      <c r="N42" s="3" t="s">
        <v>380</v>
      </c>
      <c r="P42" s="3" t="s">
        <v>398</v>
      </c>
      <c r="Q42" s="3" t="s">
        <v>164</v>
      </c>
      <c r="R42" s="3" t="s">
        <v>555</v>
      </c>
      <c r="S42" s="3" t="s">
        <v>556</v>
      </c>
      <c r="T42" s="3"/>
      <c r="U42" s="3" t="s">
        <v>198</v>
      </c>
      <c r="V42" s="3" t="s">
        <v>557</v>
      </c>
      <c r="W42" s="18">
        <v>1</v>
      </c>
      <c r="X42" s="3" t="s">
        <v>540</v>
      </c>
      <c r="Y42" s="18">
        <v>2</v>
      </c>
      <c r="Z42" s="3" t="s">
        <v>230</v>
      </c>
      <c r="AA42" s="18">
        <v>4</v>
      </c>
      <c r="AB42" s="3" t="s">
        <v>230</v>
      </c>
      <c r="AC42" s="18">
        <v>24035</v>
      </c>
      <c r="AH42" s="5" t="s">
        <v>298</v>
      </c>
      <c r="AI42" s="5" t="s">
        <v>302</v>
      </c>
      <c r="AJ42" s="3" t="s">
        <v>355</v>
      </c>
      <c r="AK42" s="4">
        <v>44284</v>
      </c>
      <c r="AL42" s="4">
        <v>44291</v>
      </c>
      <c r="AM42" s="4">
        <v>44300</v>
      </c>
      <c r="AN42" s="12">
        <f t="shared" si="0"/>
        <v>12955.724137931034</v>
      </c>
      <c r="AO42" s="3">
        <v>15028.64</v>
      </c>
      <c r="AR42" s="5" t="s">
        <v>413</v>
      </c>
      <c r="AT42" s="5" t="s">
        <v>464</v>
      </c>
      <c r="AU42" s="5" t="s">
        <v>408</v>
      </c>
      <c r="AW42" s="4">
        <v>44291</v>
      </c>
      <c r="AX42" s="4">
        <v>44300</v>
      </c>
      <c r="AY42" s="8" t="s">
        <v>502</v>
      </c>
      <c r="BA42" s="3" t="s">
        <v>465</v>
      </c>
      <c r="BB42" s="5" t="s">
        <v>466</v>
      </c>
      <c r="BD42" s="3" t="s">
        <v>255</v>
      </c>
      <c r="BK42" s="5" t="s">
        <v>467</v>
      </c>
      <c r="BL42" s="4">
        <v>44286</v>
      </c>
      <c r="BM42" s="4">
        <v>44306</v>
      </c>
      <c r="BN42" s="5" t="s">
        <v>506</v>
      </c>
    </row>
    <row r="43" spans="1:66" ht="285" x14ac:dyDescent="0.25">
      <c r="A43" s="3">
        <v>2021</v>
      </c>
      <c r="B43" s="4">
        <v>44197</v>
      </c>
      <c r="C43" s="4">
        <v>44286</v>
      </c>
      <c r="D43" s="3" t="s">
        <v>149</v>
      </c>
      <c r="E43" s="3" t="s">
        <v>153</v>
      </c>
      <c r="F43" s="3" t="s">
        <v>156</v>
      </c>
      <c r="G43" s="3" t="s">
        <v>288</v>
      </c>
      <c r="H43" s="5" t="s">
        <v>289</v>
      </c>
      <c r="I43" s="8" t="s">
        <v>450</v>
      </c>
      <c r="J43" s="5" t="s">
        <v>409</v>
      </c>
      <c r="K43" s="3">
        <v>36</v>
      </c>
      <c r="O43" s="5" t="s">
        <v>389</v>
      </c>
      <c r="P43" s="3" t="s">
        <v>403</v>
      </c>
      <c r="Q43" s="3" t="s">
        <v>183</v>
      </c>
      <c r="R43" s="3" t="s">
        <v>565</v>
      </c>
      <c r="S43" s="3">
        <v>3</v>
      </c>
      <c r="T43" s="3" t="s">
        <v>566</v>
      </c>
      <c r="U43" s="3" t="s">
        <v>189</v>
      </c>
      <c r="V43" s="3" t="s">
        <v>567</v>
      </c>
      <c r="W43" s="23" t="s">
        <v>459</v>
      </c>
      <c r="X43" s="3" t="s">
        <v>568</v>
      </c>
      <c r="Y43" s="23" t="s">
        <v>569</v>
      </c>
      <c r="Z43" s="3" t="s">
        <v>568</v>
      </c>
      <c r="AA43" s="3">
        <v>31</v>
      </c>
      <c r="AB43" s="3" t="s">
        <v>247</v>
      </c>
      <c r="AC43" s="3">
        <v>97120</v>
      </c>
      <c r="AH43" s="5" t="s">
        <v>298</v>
      </c>
      <c r="AI43" s="5" t="s">
        <v>302</v>
      </c>
      <c r="AJ43" s="3" t="s">
        <v>356</v>
      </c>
      <c r="AK43" s="4">
        <v>44284</v>
      </c>
      <c r="AL43" s="4">
        <v>44291</v>
      </c>
      <c r="AM43" s="4">
        <v>44312</v>
      </c>
      <c r="AN43" s="12">
        <f t="shared" si="0"/>
        <v>8549.8017241379312</v>
      </c>
      <c r="AO43" s="3">
        <v>9917.77</v>
      </c>
      <c r="AR43" s="5" t="s">
        <v>413</v>
      </c>
      <c r="AT43" s="5" t="s">
        <v>464</v>
      </c>
      <c r="AU43" s="5" t="s">
        <v>409</v>
      </c>
      <c r="AW43" s="4">
        <v>44291</v>
      </c>
      <c r="AX43" s="4">
        <v>44312</v>
      </c>
      <c r="AY43" s="8" t="s">
        <v>503</v>
      </c>
      <c r="BA43" s="3" t="s">
        <v>465</v>
      </c>
      <c r="BB43" s="5" t="s">
        <v>466</v>
      </c>
      <c r="BD43" s="3" t="s">
        <v>255</v>
      </c>
      <c r="BK43" s="5" t="s">
        <v>467</v>
      </c>
      <c r="BL43" s="4">
        <v>44286</v>
      </c>
      <c r="BM43" s="4">
        <v>44306</v>
      </c>
      <c r="BN43" s="5" t="s">
        <v>506</v>
      </c>
    </row>
    <row r="44" spans="1:66" ht="285" x14ac:dyDescent="0.25">
      <c r="A44" s="3">
        <v>2021</v>
      </c>
      <c r="B44" s="4">
        <v>44197</v>
      </c>
      <c r="C44" s="4">
        <v>44286</v>
      </c>
      <c r="D44" s="3" t="s">
        <v>149</v>
      </c>
      <c r="E44" s="3" t="s">
        <v>153</v>
      </c>
      <c r="F44" s="3" t="s">
        <v>156</v>
      </c>
      <c r="G44" s="3" t="s">
        <v>288</v>
      </c>
      <c r="H44" s="5" t="s">
        <v>289</v>
      </c>
      <c r="I44" s="8" t="s">
        <v>451</v>
      </c>
      <c r="J44" s="5" t="s">
        <v>412</v>
      </c>
      <c r="K44" s="3">
        <v>37</v>
      </c>
      <c r="O44" s="5" t="s">
        <v>406</v>
      </c>
      <c r="P44" s="3" t="s">
        <v>454</v>
      </c>
      <c r="Q44" s="19" t="s">
        <v>164</v>
      </c>
      <c r="R44" s="21" t="s">
        <v>570</v>
      </c>
      <c r="S44" s="21" t="s">
        <v>571</v>
      </c>
      <c r="T44" s="19"/>
      <c r="U44" s="19" t="s">
        <v>189</v>
      </c>
      <c r="V44" s="19" t="s">
        <v>567</v>
      </c>
      <c r="W44" s="19" t="s">
        <v>459</v>
      </c>
      <c r="X44" s="19" t="s">
        <v>568</v>
      </c>
      <c r="Y44" s="21" t="s">
        <v>569</v>
      </c>
      <c r="Z44" s="20" t="s">
        <v>568</v>
      </c>
      <c r="AA44" s="19">
        <v>31</v>
      </c>
      <c r="AB44" s="20" t="s">
        <v>247</v>
      </c>
      <c r="AC44" s="21">
        <v>97120</v>
      </c>
      <c r="AH44" s="5" t="s">
        <v>333</v>
      </c>
      <c r="AI44" s="5" t="s">
        <v>453</v>
      </c>
      <c r="AJ44" s="3" t="s">
        <v>404</v>
      </c>
      <c r="AK44" s="4">
        <v>44203</v>
      </c>
      <c r="AL44" s="4">
        <v>44197</v>
      </c>
      <c r="AM44" s="4">
        <v>44561</v>
      </c>
      <c r="AN44" s="12">
        <v>462500</v>
      </c>
      <c r="AO44" s="3">
        <v>536500</v>
      </c>
      <c r="AR44" s="5" t="s">
        <v>413</v>
      </c>
      <c r="AT44" s="5" t="s">
        <v>464</v>
      </c>
      <c r="AU44" s="5" t="s">
        <v>412</v>
      </c>
      <c r="AV44" s="3">
        <v>107300</v>
      </c>
      <c r="AW44" s="4">
        <v>44197</v>
      </c>
      <c r="AX44" s="4">
        <v>44561</v>
      </c>
      <c r="AY44" s="8" t="s">
        <v>504</v>
      </c>
      <c r="BA44" s="3" t="s">
        <v>465</v>
      </c>
      <c r="BB44" s="5" t="s">
        <v>466</v>
      </c>
      <c r="BD44" s="3" t="s">
        <v>255</v>
      </c>
      <c r="BI44" s="8" t="s">
        <v>537</v>
      </c>
      <c r="BK44" s="5" t="s">
        <v>467</v>
      </c>
      <c r="BL44" s="4">
        <v>44286</v>
      </c>
      <c r="BM44" s="4">
        <v>44306</v>
      </c>
      <c r="BN44" s="5" t="s">
        <v>506</v>
      </c>
    </row>
    <row r="45" spans="1:66" ht="285" x14ac:dyDescent="0.25">
      <c r="A45" s="3">
        <v>2021</v>
      </c>
      <c r="B45" s="4">
        <v>44197</v>
      </c>
      <c r="C45" s="4">
        <v>44286</v>
      </c>
      <c r="D45" s="3" t="s">
        <v>149</v>
      </c>
      <c r="E45" s="3" t="s">
        <v>153</v>
      </c>
      <c r="F45" s="3" t="s">
        <v>156</v>
      </c>
      <c r="G45" s="3" t="s">
        <v>288</v>
      </c>
      <c r="H45" s="5" t="s">
        <v>289</v>
      </c>
      <c r="I45" s="8" t="s">
        <v>452</v>
      </c>
      <c r="J45" s="5" t="s">
        <v>414</v>
      </c>
      <c r="K45" s="3">
        <v>38</v>
      </c>
      <c r="O45" s="5" t="s">
        <v>407</v>
      </c>
      <c r="P45" s="3" t="s">
        <v>455</v>
      </c>
      <c r="Q45" s="19" t="s">
        <v>164</v>
      </c>
      <c r="R45" s="24" t="s">
        <v>572</v>
      </c>
      <c r="S45" s="24" t="s">
        <v>573</v>
      </c>
      <c r="T45" s="19"/>
      <c r="U45" s="19" t="s">
        <v>189</v>
      </c>
      <c r="V45" s="19" t="s">
        <v>574</v>
      </c>
      <c r="W45" s="19" t="s">
        <v>459</v>
      </c>
      <c r="X45" s="19" t="s">
        <v>568</v>
      </c>
      <c r="Y45" s="21" t="s">
        <v>569</v>
      </c>
      <c r="Z45" s="20" t="s">
        <v>568</v>
      </c>
      <c r="AA45" s="19">
        <v>31</v>
      </c>
      <c r="AB45" s="20" t="s">
        <v>247</v>
      </c>
      <c r="AC45" s="21">
        <v>97137</v>
      </c>
      <c r="AH45" s="5" t="s">
        <v>333</v>
      </c>
      <c r="AI45" s="5" t="s">
        <v>453</v>
      </c>
      <c r="AJ45" s="3" t="s">
        <v>405</v>
      </c>
      <c r="AK45" s="4">
        <v>44209</v>
      </c>
      <c r="AL45" s="4">
        <v>44209</v>
      </c>
      <c r="AM45" s="4">
        <v>44439</v>
      </c>
      <c r="AN45" s="12">
        <v>426393</v>
      </c>
      <c r="AO45" s="3">
        <v>494615.88</v>
      </c>
      <c r="AR45" s="5" t="s">
        <v>413</v>
      </c>
      <c r="AT45" s="5" t="s">
        <v>464</v>
      </c>
      <c r="AU45" s="5" t="s">
        <v>414</v>
      </c>
      <c r="AV45" s="3">
        <v>346231.11</v>
      </c>
      <c r="AW45" s="4">
        <v>44209</v>
      </c>
      <c r="AX45" s="4">
        <v>44439</v>
      </c>
      <c r="AY45" s="8" t="s">
        <v>505</v>
      </c>
      <c r="BA45" s="3" t="s">
        <v>465</v>
      </c>
      <c r="BB45" s="5" t="s">
        <v>466</v>
      </c>
      <c r="BD45" s="3" t="s">
        <v>255</v>
      </c>
      <c r="BK45" s="5" t="s">
        <v>467</v>
      </c>
      <c r="BL45" s="4">
        <v>44286</v>
      </c>
      <c r="BM45" s="4">
        <v>44306</v>
      </c>
      <c r="BN45" s="5" t="s">
        <v>506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D8:D45">
      <formula1>Hidden_13</formula1>
    </dataValidation>
    <dataValidation type="list" allowBlank="1" showErrorMessage="1" sqref="E8:E45">
      <formula1>Hidden_24</formula1>
    </dataValidation>
    <dataValidation type="list" allowBlank="1" showErrorMessage="1" sqref="F8:F45">
      <formula1>Hidden_35</formula1>
    </dataValidation>
    <dataValidation type="list" allowBlank="1" showErrorMessage="1" sqref="Q8:Q9 Q11:Q15 Q18:Q19 Q22 Q28 Q32 Q40">
      <formula1>Hidden_416</formula1>
    </dataValidation>
    <dataValidation type="list" allowBlank="1" showErrorMessage="1" sqref="U8:U9 U11:U15 U18:U19 U22 U28 U32 U40">
      <formula1>Hidden_520</formula1>
    </dataValidation>
    <dataValidation type="list" allowBlank="1" showErrorMessage="1" sqref="AB8:AB9 AB11:AB15 AB18:AB19 AB22 AB28 AB32 AB40">
      <formula1>Hidden_627</formula1>
    </dataValidation>
    <dataValidation type="list" allowBlank="1" showErrorMessage="1" sqref="BD8:BD45">
      <formula1>Hidden_755</formula1>
    </dataValidation>
    <dataValidation type="list" allowBlank="1" showErrorMessage="1" sqref="U10 U16:U17 U20:U21 U23:U27 U29 U31 U33:U35 U37:U39 U41:U42 U44:U45">
      <formula1>Hidden_720</formula1>
    </dataValidation>
    <dataValidation type="list" allowBlank="1" showErrorMessage="1" sqref="Q10 Q16:Q17 Q20:Q21 Q23:Q27 Q29 Q31 Q33:Q35 Q37:Q39 Q41:Q42 Q44:Q45">
      <formula1>Hidden_616</formula1>
    </dataValidation>
    <dataValidation type="list" allowBlank="1" showErrorMessage="1" sqref="AB10 AB17 AB20 AB27 AB37 AB39 AB41">
      <formula1>Hidden_310</formula1>
    </dataValidation>
    <dataValidation type="list" allowBlank="1" showErrorMessage="1" sqref="AB16 AB21 AB23:AB26 AB29 AB31 AB33:AB35 AB38 AB42 AB44:AB45">
      <formula1>Hidden_827</formula1>
    </dataValidation>
    <dataValidation type="list" allowBlank="1" showErrorMessage="1" sqref="AB30 AB36 AB43">
      <formula1>Hidden_726</formula1>
    </dataValidation>
    <dataValidation type="list" allowBlank="1" showErrorMessage="1" sqref="U30 U36 U43">
      <formula1>Hidden_619</formula1>
    </dataValidation>
    <dataValidation type="list" allowBlank="1" showErrorMessage="1" sqref="Q30 Q36 Q43">
      <formula1>Hidden_515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  <hyperlink ref="I14" r:id="rId7"/>
    <hyperlink ref="I15" r:id="rId8"/>
    <hyperlink ref="I16" r:id="rId9"/>
    <hyperlink ref="I17" r:id="rId10"/>
    <hyperlink ref="I18" r:id="rId11"/>
    <hyperlink ref="I19" r:id="rId12"/>
    <hyperlink ref="I20" r:id="rId13"/>
    <hyperlink ref="I21" r:id="rId14"/>
    <hyperlink ref="I22" r:id="rId15"/>
    <hyperlink ref="I23" r:id="rId16"/>
    <hyperlink ref="I24" r:id="rId17"/>
    <hyperlink ref="I25" r:id="rId18"/>
    <hyperlink ref="I26" r:id="rId19"/>
    <hyperlink ref="I27" r:id="rId20"/>
    <hyperlink ref="I28" r:id="rId21"/>
    <hyperlink ref="I29" r:id="rId22"/>
    <hyperlink ref="I30" r:id="rId23"/>
    <hyperlink ref="I31" r:id="rId24"/>
    <hyperlink ref="I32" r:id="rId25"/>
    <hyperlink ref="I33" r:id="rId26"/>
    <hyperlink ref="I34" r:id="rId27"/>
    <hyperlink ref="I35" r:id="rId28"/>
    <hyperlink ref="I36" r:id="rId29"/>
    <hyperlink ref="I37" r:id="rId30"/>
    <hyperlink ref="I38" r:id="rId31"/>
    <hyperlink ref="I39" r:id="rId32"/>
    <hyperlink ref="I40" r:id="rId33"/>
    <hyperlink ref="I41" r:id="rId34"/>
    <hyperlink ref="I42" r:id="rId35"/>
    <hyperlink ref="I43" r:id="rId36"/>
    <hyperlink ref="I44" r:id="rId37"/>
    <hyperlink ref="I45" r:id="rId38"/>
    <hyperlink ref="AY8" r:id="rId39"/>
    <hyperlink ref="AY9" r:id="rId40"/>
    <hyperlink ref="AY10" r:id="rId41"/>
    <hyperlink ref="AY11" r:id="rId42"/>
    <hyperlink ref="AY12" r:id="rId43"/>
    <hyperlink ref="AY13" r:id="rId44"/>
    <hyperlink ref="AY14" r:id="rId45"/>
    <hyperlink ref="AY15" r:id="rId46"/>
    <hyperlink ref="AY16" r:id="rId47"/>
    <hyperlink ref="AY17" r:id="rId48"/>
    <hyperlink ref="AY18" r:id="rId49"/>
    <hyperlink ref="AY19" r:id="rId50"/>
    <hyperlink ref="AY20" r:id="rId51"/>
    <hyperlink ref="AY21" r:id="rId52"/>
    <hyperlink ref="AY22" r:id="rId53"/>
    <hyperlink ref="AY23" r:id="rId54"/>
    <hyperlink ref="AY24" r:id="rId55"/>
    <hyperlink ref="AY25" r:id="rId56"/>
    <hyperlink ref="AY26" r:id="rId57"/>
    <hyperlink ref="AY27" r:id="rId58"/>
    <hyperlink ref="AY28" r:id="rId59"/>
    <hyperlink ref="AY29" r:id="rId60"/>
    <hyperlink ref="AY30" r:id="rId61"/>
    <hyperlink ref="AY31" r:id="rId62"/>
    <hyperlink ref="AY32" r:id="rId63"/>
    <hyperlink ref="AY33" r:id="rId64"/>
    <hyperlink ref="AY34" r:id="rId65"/>
    <hyperlink ref="AY35" r:id="rId66"/>
    <hyperlink ref="AY36" r:id="rId67"/>
    <hyperlink ref="AY37" r:id="rId68"/>
    <hyperlink ref="AY38" r:id="rId69"/>
    <hyperlink ref="AY39" r:id="rId70"/>
    <hyperlink ref="AY40" r:id="rId71"/>
    <hyperlink ref="AY41" r:id="rId72"/>
    <hyperlink ref="AY42" r:id="rId73"/>
    <hyperlink ref="AY43" r:id="rId74"/>
    <hyperlink ref="AY44" r:id="rId75"/>
    <hyperlink ref="AY45" r:id="rId76"/>
    <hyperlink ref="BI8" r:id="rId77"/>
    <hyperlink ref="BI9" r:id="rId78"/>
    <hyperlink ref="BI10" r:id="rId79"/>
    <hyperlink ref="BI11" r:id="rId80"/>
    <hyperlink ref="BI12" r:id="rId81"/>
    <hyperlink ref="BI13" r:id="rId82"/>
    <hyperlink ref="BI14" r:id="rId83"/>
    <hyperlink ref="BI15" r:id="rId84"/>
    <hyperlink ref="BI16" r:id="rId85"/>
    <hyperlink ref="BI17" r:id="rId86"/>
    <hyperlink ref="BI18" r:id="rId87"/>
    <hyperlink ref="BI19" r:id="rId88"/>
    <hyperlink ref="BI20" r:id="rId89"/>
    <hyperlink ref="BI22" r:id="rId90"/>
    <hyperlink ref="BI21" r:id="rId91"/>
    <hyperlink ref="BI23" r:id="rId92"/>
    <hyperlink ref="BI24" r:id="rId93"/>
    <hyperlink ref="BI25" r:id="rId94"/>
    <hyperlink ref="BI26" r:id="rId95"/>
    <hyperlink ref="BI27" r:id="rId96"/>
    <hyperlink ref="BI28" r:id="rId97"/>
    <hyperlink ref="BI29" r:id="rId98"/>
    <hyperlink ref="BI30" r:id="rId99"/>
    <hyperlink ref="BI32" r:id="rId100"/>
    <hyperlink ref="BI33" r:id="rId101"/>
    <hyperlink ref="BI34" r:id="rId102"/>
    <hyperlink ref="BI35" r:id="rId103"/>
    <hyperlink ref="BI37" r:id="rId104"/>
    <hyperlink ref="BI38" r:id="rId105"/>
    <hyperlink ref="BI39" r:id="rId106"/>
    <hyperlink ref="BI44" r:id="rId107"/>
  </hyperlinks>
  <pageMargins left="0.7" right="0.7" top="0.75" bottom="0.75" header="0.3" footer="0.3"/>
  <ignoredErrors>
    <ignoredError sqref="W8:W9 Y8:Y19 AA8:AA9 R45:S45 W43:W45 Y43:Y45 S44 AA34:AA37 Y36:Y37 W36:W37 Y34:Y35 W34:W35 W30 W28 W21:W25 W10:W19 Y21:Y23 Y25 Y28 Y30 AA30 AA28 AA21:AA25 AA10:AA19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Hidden_1_Tabla_3730144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0"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4"/>
  <sheetViews>
    <sheetView tabSelected="1" topLeftCell="A3" workbookViewId="0">
      <selection activeCell="A165" sqref="A165"/>
    </sheetView>
  </sheetViews>
  <sheetFormatPr baseColWidth="10" defaultColWidth="9.140625" defaultRowHeight="15" x14ac:dyDescent="0.25"/>
  <cols>
    <col min="1" max="1" width="9" customWidth="1"/>
    <col min="2" max="2" width="24" customWidth="1"/>
    <col min="3" max="3" width="30.5703125" customWidth="1"/>
    <col min="4" max="4" width="25.28515625" customWidth="1"/>
    <col min="5" max="5" width="51.42578125" customWidth="1"/>
    <col min="6" max="6" width="48.5703125" customWidth="1"/>
    <col min="7" max="7" width="52.285156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ht="30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 s="3">
        <v>1</v>
      </c>
      <c r="B4" s="3" t="s">
        <v>291</v>
      </c>
      <c r="C4" s="3" t="s">
        <v>292</v>
      </c>
      <c r="D4" s="3" t="s">
        <v>293</v>
      </c>
      <c r="E4" s="9"/>
      <c r="F4" s="3" t="s">
        <v>390</v>
      </c>
      <c r="G4">
        <v>217.56</v>
      </c>
    </row>
    <row r="5" spans="1:7" s="14" customFormat="1" x14ac:dyDescent="0.25">
      <c r="A5" s="3">
        <v>1</v>
      </c>
      <c r="B5" s="3" t="s">
        <v>575</v>
      </c>
      <c r="C5" s="3" t="s">
        <v>576</v>
      </c>
      <c r="D5" s="3" t="s">
        <v>577</v>
      </c>
      <c r="F5" s="3" t="s">
        <v>581</v>
      </c>
      <c r="G5" s="14">
        <v>482.2</v>
      </c>
    </row>
    <row r="6" spans="1:7" s="14" customFormat="1" x14ac:dyDescent="0.25">
      <c r="A6" s="3">
        <v>1</v>
      </c>
      <c r="B6" s="3" t="s">
        <v>578</v>
      </c>
      <c r="C6" s="3" t="s">
        <v>579</v>
      </c>
      <c r="D6" s="3" t="s">
        <v>580</v>
      </c>
      <c r="F6" s="3" t="s">
        <v>582</v>
      </c>
      <c r="G6" s="14">
        <v>280.72000000000003</v>
      </c>
    </row>
    <row r="7" spans="1:7" x14ac:dyDescent="0.25">
      <c r="A7" s="3">
        <v>2</v>
      </c>
      <c r="B7" s="3" t="s">
        <v>291</v>
      </c>
      <c r="C7" s="3" t="s">
        <v>292</v>
      </c>
      <c r="D7" s="3" t="s">
        <v>293</v>
      </c>
      <c r="E7" s="9"/>
      <c r="F7" s="3" t="s">
        <v>390</v>
      </c>
      <c r="G7" s="25">
        <v>1210.46</v>
      </c>
    </row>
    <row r="8" spans="1:7" s="14" customFormat="1" x14ac:dyDescent="0.25">
      <c r="A8" s="3">
        <v>2</v>
      </c>
      <c r="B8" s="3" t="s">
        <v>578</v>
      </c>
      <c r="C8" s="3" t="s">
        <v>579</v>
      </c>
      <c r="D8" s="3" t="s">
        <v>580</v>
      </c>
      <c r="F8" s="3" t="s">
        <v>582</v>
      </c>
      <c r="G8" s="25">
        <v>1385.62</v>
      </c>
    </row>
    <row r="9" spans="1:7" s="14" customFormat="1" x14ac:dyDescent="0.25">
      <c r="A9" s="3">
        <v>2</v>
      </c>
      <c r="B9" s="3" t="s">
        <v>583</v>
      </c>
      <c r="C9" s="3" t="s">
        <v>360</v>
      </c>
      <c r="D9" s="3" t="s">
        <v>584</v>
      </c>
      <c r="F9" s="3" t="s">
        <v>585</v>
      </c>
      <c r="G9" s="14">
        <v>1287.02</v>
      </c>
    </row>
    <row r="10" spans="1:7" x14ac:dyDescent="0.25">
      <c r="A10" s="3">
        <v>3</v>
      </c>
      <c r="B10" s="3"/>
      <c r="C10" s="3"/>
      <c r="D10" s="3"/>
      <c r="E10" s="3" t="s">
        <v>357</v>
      </c>
      <c r="F10" s="3" t="s">
        <v>391</v>
      </c>
      <c r="G10">
        <v>249.4</v>
      </c>
    </row>
    <row r="11" spans="1:7" s="14" customFormat="1" x14ac:dyDescent="0.25">
      <c r="A11" s="3">
        <v>3</v>
      </c>
      <c r="B11" s="3" t="s">
        <v>578</v>
      </c>
      <c r="C11" s="3" t="s">
        <v>579</v>
      </c>
      <c r="D11" s="3" t="s">
        <v>580</v>
      </c>
      <c r="F11" s="3" t="s">
        <v>582</v>
      </c>
      <c r="G11" s="14">
        <v>276.66000000000003</v>
      </c>
    </row>
    <row r="12" spans="1:7" s="14" customFormat="1" x14ac:dyDescent="0.25">
      <c r="A12" s="3">
        <v>3</v>
      </c>
      <c r="B12" s="3" t="s">
        <v>291</v>
      </c>
      <c r="C12" s="3" t="s">
        <v>292</v>
      </c>
      <c r="D12" s="3" t="s">
        <v>293</v>
      </c>
      <c r="F12" s="3" t="s">
        <v>390</v>
      </c>
      <c r="G12" s="14">
        <v>316.39</v>
      </c>
    </row>
    <row r="13" spans="1:7" s="14" customFormat="1" x14ac:dyDescent="0.25">
      <c r="A13" s="3">
        <v>3</v>
      </c>
      <c r="B13" s="3" t="s">
        <v>583</v>
      </c>
      <c r="C13" s="3" t="s">
        <v>360</v>
      </c>
      <c r="D13" s="3" t="s">
        <v>584</v>
      </c>
      <c r="F13" s="3" t="s">
        <v>585</v>
      </c>
      <c r="G13" s="14">
        <v>278.39999999999998</v>
      </c>
    </row>
    <row r="14" spans="1:7" x14ac:dyDescent="0.25">
      <c r="A14" s="3">
        <v>4</v>
      </c>
      <c r="B14" s="3" t="s">
        <v>358</v>
      </c>
      <c r="C14" s="3" t="s">
        <v>292</v>
      </c>
      <c r="D14" s="3" t="s">
        <v>293</v>
      </c>
      <c r="E14" s="9"/>
      <c r="F14" s="3" t="s">
        <v>390</v>
      </c>
      <c r="G14">
        <v>887.46</v>
      </c>
    </row>
    <row r="15" spans="1:7" s="14" customFormat="1" x14ac:dyDescent="0.25">
      <c r="A15" s="3">
        <v>4</v>
      </c>
      <c r="B15" s="3" t="s">
        <v>578</v>
      </c>
      <c r="C15" s="3" t="s">
        <v>579</v>
      </c>
      <c r="D15" s="3" t="s">
        <v>580</v>
      </c>
      <c r="F15" s="3" t="s">
        <v>582</v>
      </c>
      <c r="G15" s="14">
        <v>1048.6400000000001</v>
      </c>
    </row>
    <row r="16" spans="1:7" s="14" customFormat="1" x14ac:dyDescent="0.25">
      <c r="A16" s="3">
        <v>4</v>
      </c>
      <c r="B16" s="3" t="s">
        <v>575</v>
      </c>
      <c r="C16" s="3" t="s">
        <v>576</v>
      </c>
      <c r="D16" s="3" t="s">
        <v>577</v>
      </c>
      <c r="F16" s="3" t="s">
        <v>581</v>
      </c>
      <c r="G16" s="14">
        <v>1348.76</v>
      </c>
    </row>
    <row r="17" spans="1:7" x14ac:dyDescent="0.25">
      <c r="A17" s="3">
        <v>5</v>
      </c>
      <c r="B17" s="3" t="s">
        <v>358</v>
      </c>
      <c r="C17" s="3" t="s">
        <v>292</v>
      </c>
      <c r="D17" s="3" t="s">
        <v>293</v>
      </c>
      <c r="E17" s="9"/>
      <c r="F17" s="3" t="s">
        <v>390</v>
      </c>
      <c r="G17">
        <v>742.52</v>
      </c>
    </row>
    <row r="18" spans="1:7" s="14" customFormat="1" x14ac:dyDescent="0.25">
      <c r="A18" s="3">
        <v>5</v>
      </c>
      <c r="B18" s="3" t="s">
        <v>578</v>
      </c>
      <c r="C18" s="3" t="s">
        <v>579</v>
      </c>
      <c r="D18" s="3" t="s">
        <v>580</v>
      </c>
      <c r="F18" s="3" t="s">
        <v>582</v>
      </c>
      <c r="G18" s="14">
        <v>868.84</v>
      </c>
    </row>
    <row r="19" spans="1:7" s="14" customFormat="1" x14ac:dyDescent="0.25">
      <c r="A19" s="3">
        <v>5</v>
      </c>
      <c r="B19" s="3" t="s">
        <v>583</v>
      </c>
      <c r="C19" s="3" t="s">
        <v>360</v>
      </c>
      <c r="D19" s="3" t="s">
        <v>584</v>
      </c>
      <c r="F19" s="3" t="s">
        <v>585</v>
      </c>
      <c r="G19" s="14">
        <v>824.76</v>
      </c>
    </row>
    <row r="20" spans="1:7" x14ac:dyDescent="0.25">
      <c r="A20" s="3">
        <v>6</v>
      </c>
      <c r="B20" s="3" t="s">
        <v>358</v>
      </c>
      <c r="C20" s="3" t="s">
        <v>292</v>
      </c>
      <c r="D20" s="3" t="s">
        <v>293</v>
      </c>
      <c r="E20" s="9"/>
      <c r="F20" s="3" t="s">
        <v>390</v>
      </c>
      <c r="G20">
        <v>953.52</v>
      </c>
    </row>
    <row r="21" spans="1:7" s="14" customFormat="1" x14ac:dyDescent="0.25">
      <c r="A21" s="3">
        <v>6</v>
      </c>
      <c r="B21" s="3" t="s">
        <v>578</v>
      </c>
      <c r="C21" s="3" t="s">
        <v>579</v>
      </c>
      <c r="D21" s="3" t="s">
        <v>580</v>
      </c>
      <c r="F21" s="3" t="s">
        <v>582</v>
      </c>
      <c r="G21" s="14">
        <v>1254.54</v>
      </c>
    </row>
    <row r="22" spans="1:7" s="14" customFormat="1" x14ac:dyDescent="0.25">
      <c r="A22" s="3">
        <v>6</v>
      </c>
      <c r="B22" s="3"/>
      <c r="C22" s="3"/>
      <c r="D22" s="3"/>
      <c r="E22" s="3" t="s">
        <v>357</v>
      </c>
      <c r="F22" s="3" t="s">
        <v>391</v>
      </c>
      <c r="G22" s="14">
        <v>1119.4000000000001</v>
      </c>
    </row>
    <row r="23" spans="1:7" x14ac:dyDescent="0.25">
      <c r="A23" s="3">
        <v>7</v>
      </c>
      <c r="B23" s="3" t="s">
        <v>358</v>
      </c>
      <c r="C23" s="3" t="s">
        <v>292</v>
      </c>
      <c r="D23" s="3" t="s">
        <v>293</v>
      </c>
      <c r="E23" s="9"/>
      <c r="F23" s="3" t="s">
        <v>390</v>
      </c>
      <c r="G23">
        <v>3881.07</v>
      </c>
    </row>
    <row r="24" spans="1:7" s="14" customFormat="1" x14ac:dyDescent="0.25">
      <c r="A24" s="3">
        <v>7</v>
      </c>
      <c r="B24" s="3" t="s">
        <v>583</v>
      </c>
      <c r="C24" s="3" t="s">
        <v>360</v>
      </c>
      <c r="D24" s="3" t="s">
        <v>584</v>
      </c>
      <c r="F24" s="3" t="s">
        <v>585</v>
      </c>
      <c r="G24" s="14">
        <v>4220.08</v>
      </c>
    </row>
    <row r="25" spans="1:7" s="14" customFormat="1" x14ac:dyDescent="0.25">
      <c r="A25" s="3">
        <v>7</v>
      </c>
      <c r="B25" s="3"/>
      <c r="C25" s="3"/>
      <c r="D25" s="3"/>
      <c r="E25" s="11" t="s">
        <v>384</v>
      </c>
      <c r="F25" s="3" t="s">
        <v>400</v>
      </c>
      <c r="G25" s="14">
        <v>4518.43</v>
      </c>
    </row>
    <row r="26" spans="1:7" s="14" customFormat="1" x14ac:dyDescent="0.25">
      <c r="A26" s="3">
        <v>7</v>
      </c>
      <c r="B26" s="3"/>
      <c r="C26" s="3"/>
      <c r="D26" s="3"/>
      <c r="E26" s="3" t="s">
        <v>357</v>
      </c>
      <c r="F26" s="3" t="s">
        <v>391</v>
      </c>
      <c r="G26" s="14">
        <v>4309.3999999999996</v>
      </c>
    </row>
    <row r="27" spans="1:7" x14ac:dyDescent="0.25">
      <c r="A27" s="3">
        <v>8</v>
      </c>
      <c r="B27" s="3" t="s">
        <v>358</v>
      </c>
      <c r="C27" s="3" t="s">
        <v>292</v>
      </c>
      <c r="D27" s="3" t="s">
        <v>293</v>
      </c>
      <c r="E27" s="9"/>
      <c r="F27" s="3" t="s">
        <v>390</v>
      </c>
      <c r="G27">
        <v>3331.23</v>
      </c>
    </row>
    <row r="28" spans="1:7" s="14" customFormat="1" x14ac:dyDescent="0.25">
      <c r="A28" s="3">
        <v>8</v>
      </c>
      <c r="B28" s="3" t="s">
        <v>583</v>
      </c>
      <c r="C28" s="3" t="s">
        <v>360</v>
      </c>
      <c r="D28" s="3" t="s">
        <v>584</v>
      </c>
      <c r="F28" s="3" t="s">
        <v>585</v>
      </c>
      <c r="G28" s="14">
        <v>2664.52</v>
      </c>
    </row>
    <row r="29" spans="1:7" s="14" customFormat="1" x14ac:dyDescent="0.25">
      <c r="A29" s="3">
        <v>8</v>
      </c>
      <c r="B29" s="3" t="s">
        <v>578</v>
      </c>
      <c r="C29" s="3" t="s">
        <v>579</v>
      </c>
      <c r="D29" s="3" t="s">
        <v>580</v>
      </c>
      <c r="F29" s="3" t="s">
        <v>582</v>
      </c>
      <c r="G29" s="14">
        <v>3586.14</v>
      </c>
    </row>
    <row r="30" spans="1:7" s="14" customFormat="1" x14ac:dyDescent="0.25">
      <c r="A30" s="3">
        <v>8</v>
      </c>
      <c r="B30" s="3" t="s">
        <v>359</v>
      </c>
      <c r="C30" s="3" t="s">
        <v>360</v>
      </c>
      <c r="D30" s="3" t="s">
        <v>361</v>
      </c>
      <c r="F30" s="3" t="s">
        <v>392</v>
      </c>
      <c r="G30" s="14">
        <v>3231.76</v>
      </c>
    </row>
    <row r="31" spans="1:7" s="14" customFormat="1" x14ac:dyDescent="0.25">
      <c r="A31" s="3">
        <v>8</v>
      </c>
      <c r="B31" s="3"/>
      <c r="C31" s="3"/>
      <c r="D31" s="3"/>
      <c r="E31" s="11" t="s">
        <v>384</v>
      </c>
      <c r="F31" s="3" t="s">
        <v>400</v>
      </c>
      <c r="G31" s="14">
        <v>3426.99</v>
      </c>
    </row>
    <row r="32" spans="1:7" s="14" customFormat="1" x14ac:dyDescent="0.25">
      <c r="A32" s="3">
        <v>8</v>
      </c>
      <c r="B32" s="3"/>
      <c r="C32" s="3"/>
      <c r="D32" s="3"/>
      <c r="E32" s="3" t="s">
        <v>357</v>
      </c>
      <c r="F32" s="3" t="s">
        <v>391</v>
      </c>
      <c r="G32" s="14">
        <v>3618.04</v>
      </c>
    </row>
    <row r="33" spans="1:7" x14ac:dyDescent="0.25">
      <c r="A33" s="3">
        <v>9</v>
      </c>
      <c r="B33" s="3" t="s">
        <v>359</v>
      </c>
      <c r="C33" s="3" t="s">
        <v>360</v>
      </c>
      <c r="D33" s="3" t="s">
        <v>361</v>
      </c>
      <c r="E33" s="9"/>
      <c r="F33" s="3" t="s">
        <v>392</v>
      </c>
      <c r="G33">
        <v>843.32</v>
      </c>
    </row>
    <row r="34" spans="1:7" s="14" customFormat="1" x14ac:dyDescent="0.25">
      <c r="A34" s="3">
        <v>9</v>
      </c>
      <c r="B34" s="3" t="s">
        <v>358</v>
      </c>
      <c r="C34" s="3" t="s">
        <v>292</v>
      </c>
      <c r="D34" s="3" t="s">
        <v>293</v>
      </c>
      <c r="F34" s="3" t="s">
        <v>390</v>
      </c>
      <c r="G34" s="14">
        <v>981.36</v>
      </c>
    </row>
    <row r="35" spans="1:7" s="14" customFormat="1" x14ac:dyDescent="0.25">
      <c r="A35" s="3">
        <v>9</v>
      </c>
      <c r="B35" s="3" t="s">
        <v>583</v>
      </c>
      <c r="C35" s="3" t="s">
        <v>360</v>
      </c>
      <c r="D35" s="3" t="s">
        <v>584</v>
      </c>
      <c r="F35" s="3" t="s">
        <v>585</v>
      </c>
      <c r="G35" s="14">
        <v>716.3</v>
      </c>
    </row>
    <row r="36" spans="1:7" s="14" customFormat="1" x14ac:dyDescent="0.25">
      <c r="A36" s="3">
        <v>9</v>
      </c>
      <c r="B36" s="3" t="s">
        <v>578</v>
      </c>
      <c r="C36" s="3" t="s">
        <v>579</v>
      </c>
      <c r="D36" s="3" t="s">
        <v>580</v>
      </c>
      <c r="F36" s="3" t="s">
        <v>582</v>
      </c>
      <c r="G36" s="14">
        <v>1073</v>
      </c>
    </row>
    <row r="37" spans="1:7" s="14" customFormat="1" x14ac:dyDescent="0.25">
      <c r="A37" s="3">
        <v>9</v>
      </c>
      <c r="B37" s="3"/>
      <c r="C37" s="3"/>
      <c r="D37" s="3"/>
      <c r="E37" s="11" t="s">
        <v>384</v>
      </c>
      <c r="F37" s="3" t="s">
        <v>400</v>
      </c>
      <c r="G37" s="14">
        <v>1234.24</v>
      </c>
    </row>
    <row r="38" spans="1:7" s="14" customFormat="1" x14ac:dyDescent="0.25">
      <c r="A38" s="3">
        <v>9</v>
      </c>
      <c r="B38" s="3"/>
      <c r="C38" s="3"/>
      <c r="D38" s="3"/>
      <c r="E38" s="3" t="s">
        <v>357</v>
      </c>
      <c r="F38" s="3" t="s">
        <v>391</v>
      </c>
      <c r="G38" s="14">
        <v>771.4</v>
      </c>
    </row>
    <row r="39" spans="1:7" x14ac:dyDescent="0.25">
      <c r="A39" s="3">
        <v>10</v>
      </c>
      <c r="B39" s="9"/>
      <c r="C39" s="9"/>
      <c r="D39" s="9"/>
      <c r="E39" s="3" t="s">
        <v>357</v>
      </c>
      <c r="F39" s="3" t="s">
        <v>391</v>
      </c>
      <c r="G39">
        <v>629.88</v>
      </c>
    </row>
    <row r="40" spans="1:7" s="14" customFormat="1" x14ac:dyDescent="0.25">
      <c r="A40" s="3">
        <v>10</v>
      </c>
      <c r="B40" s="3" t="s">
        <v>358</v>
      </c>
      <c r="C40" s="3" t="s">
        <v>292</v>
      </c>
      <c r="D40" s="3" t="s">
        <v>293</v>
      </c>
      <c r="F40" s="3" t="s">
        <v>390</v>
      </c>
      <c r="G40" s="14">
        <v>622.69000000000005</v>
      </c>
    </row>
    <row r="41" spans="1:7" s="14" customFormat="1" x14ac:dyDescent="0.25">
      <c r="A41" s="3">
        <v>10</v>
      </c>
      <c r="E41" s="11" t="s">
        <v>384</v>
      </c>
      <c r="F41" s="3" t="s">
        <v>400</v>
      </c>
      <c r="G41" s="14">
        <v>674.31</v>
      </c>
    </row>
    <row r="42" spans="1:7" x14ac:dyDescent="0.25">
      <c r="A42" s="3">
        <v>11</v>
      </c>
      <c r="B42" s="3" t="s">
        <v>358</v>
      </c>
      <c r="C42" s="3" t="s">
        <v>292</v>
      </c>
      <c r="D42" s="3" t="s">
        <v>293</v>
      </c>
      <c r="E42" s="9"/>
      <c r="F42" s="3" t="s">
        <v>390</v>
      </c>
      <c r="G42">
        <v>1760.88</v>
      </c>
    </row>
    <row r="43" spans="1:7" s="14" customFormat="1" x14ac:dyDescent="0.25">
      <c r="A43" s="3">
        <v>11</v>
      </c>
      <c r="B43" s="3" t="s">
        <v>583</v>
      </c>
      <c r="C43" s="3" t="s">
        <v>360</v>
      </c>
      <c r="D43" s="3" t="s">
        <v>584</v>
      </c>
      <c r="F43" s="3" t="s">
        <v>585</v>
      </c>
      <c r="G43" s="14">
        <v>1897.76</v>
      </c>
    </row>
    <row r="44" spans="1:7" s="14" customFormat="1" x14ac:dyDescent="0.25">
      <c r="A44" s="3">
        <v>11</v>
      </c>
      <c r="B44" s="3" t="s">
        <v>359</v>
      </c>
      <c r="C44" s="3" t="s">
        <v>360</v>
      </c>
      <c r="D44" s="3" t="s">
        <v>361</v>
      </c>
      <c r="F44" s="3" t="s">
        <v>392</v>
      </c>
      <c r="G44" s="14">
        <v>2132.54</v>
      </c>
    </row>
    <row r="45" spans="1:7" s="14" customFormat="1" x14ac:dyDescent="0.25">
      <c r="A45" s="3">
        <v>11</v>
      </c>
      <c r="B45" s="3"/>
      <c r="C45" s="3"/>
      <c r="D45" s="3"/>
      <c r="E45" s="11" t="s">
        <v>384</v>
      </c>
      <c r="F45" s="3" t="s">
        <v>400</v>
      </c>
      <c r="G45" s="14">
        <v>1825.61</v>
      </c>
    </row>
    <row r="46" spans="1:7" x14ac:dyDescent="0.25">
      <c r="A46" s="3">
        <v>12</v>
      </c>
      <c r="B46" s="3" t="s">
        <v>358</v>
      </c>
      <c r="C46" s="3" t="s">
        <v>292</v>
      </c>
      <c r="D46" s="3" t="s">
        <v>293</v>
      </c>
      <c r="E46" s="9"/>
      <c r="F46" s="3" t="s">
        <v>390</v>
      </c>
      <c r="G46">
        <v>75.400000000000006</v>
      </c>
    </row>
    <row r="47" spans="1:7" s="14" customFormat="1" x14ac:dyDescent="0.25">
      <c r="A47" s="3">
        <v>12</v>
      </c>
      <c r="B47" s="3" t="s">
        <v>578</v>
      </c>
      <c r="C47" s="3" t="s">
        <v>579</v>
      </c>
      <c r="D47" s="3" t="s">
        <v>580</v>
      </c>
      <c r="F47" s="3" t="s">
        <v>582</v>
      </c>
      <c r="G47" s="14">
        <v>97.44</v>
      </c>
    </row>
    <row r="48" spans="1:7" s="14" customFormat="1" x14ac:dyDescent="0.25">
      <c r="A48" s="3">
        <v>12</v>
      </c>
      <c r="B48" s="3"/>
      <c r="C48" s="3"/>
      <c r="D48" s="3"/>
      <c r="E48" s="11" t="s">
        <v>384</v>
      </c>
      <c r="F48" s="3" t="s">
        <v>400</v>
      </c>
      <c r="G48" s="14">
        <v>77.489999999999995</v>
      </c>
    </row>
    <row r="49" spans="1:7" x14ac:dyDescent="0.25">
      <c r="A49" s="3">
        <v>13</v>
      </c>
      <c r="B49" s="3" t="s">
        <v>362</v>
      </c>
      <c r="C49" s="3" t="s">
        <v>363</v>
      </c>
      <c r="D49" s="3" t="s">
        <v>360</v>
      </c>
      <c r="E49" s="9"/>
      <c r="F49" s="3" t="s">
        <v>393</v>
      </c>
      <c r="G49">
        <v>1056.18</v>
      </c>
    </row>
    <row r="50" spans="1:7" s="14" customFormat="1" x14ac:dyDescent="0.25">
      <c r="A50" s="3">
        <v>13</v>
      </c>
      <c r="B50" s="3" t="s">
        <v>367</v>
      </c>
      <c r="C50" s="3" t="s">
        <v>368</v>
      </c>
      <c r="D50" s="3" t="s">
        <v>369</v>
      </c>
      <c r="F50" s="3" t="s">
        <v>395</v>
      </c>
      <c r="G50" s="14">
        <v>1105.48</v>
      </c>
    </row>
    <row r="51" spans="1:7" s="14" customFormat="1" x14ac:dyDescent="0.25">
      <c r="A51" s="3">
        <v>13</v>
      </c>
      <c r="B51" s="3" t="s">
        <v>358</v>
      </c>
      <c r="C51" s="3" t="s">
        <v>292</v>
      </c>
      <c r="D51" s="3" t="s">
        <v>293</v>
      </c>
      <c r="F51" s="3" t="s">
        <v>390</v>
      </c>
      <c r="G51" s="14">
        <v>1116.9100000000001</v>
      </c>
    </row>
    <row r="52" spans="1:7" x14ac:dyDescent="0.25">
      <c r="A52" s="3">
        <v>14</v>
      </c>
      <c r="B52" s="3" t="s">
        <v>364</v>
      </c>
      <c r="C52" s="3" t="s">
        <v>365</v>
      </c>
      <c r="D52" s="3" t="s">
        <v>366</v>
      </c>
      <c r="E52" s="9"/>
      <c r="F52" s="3" t="s">
        <v>394</v>
      </c>
      <c r="G52">
        <v>2494</v>
      </c>
    </row>
    <row r="53" spans="1:7" s="14" customFormat="1" x14ac:dyDescent="0.25">
      <c r="A53" s="3">
        <v>14</v>
      </c>
      <c r="B53" s="3" t="s">
        <v>367</v>
      </c>
      <c r="C53" s="3" t="s">
        <v>368</v>
      </c>
      <c r="D53" s="3" t="s">
        <v>369</v>
      </c>
      <c r="F53" s="3" t="s">
        <v>395</v>
      </c>
      <c r="G53" s="14">
        <v>2396.33</v>
      </c>
    </row>
    <row r="54" spans="1:7" s="14" customFormat="1" x14ac:dyDescent="0.25">
      <c r="A54" s="3">
        <v>14</v>
      </c>
      <c r="B54" s="3" t="s">
        <v>358</v>
      </c>
      <c r="C54" s="3" t="s">
        <v>292</v>
      </c>
      <c r="D54" s="3" t="s">
        <v>293</v>
      </c>
      <c r="F54" s="3" t="s">
        <v>390</v>
      </c>
      <c r="G54" s="14">
        <v>2320.81</v>
      </c>
    </row>
    <row r="55" spans="1:7" s="14" customFormat="1" x14ac:dyDescent="0.25">
      <c r="A55" s="3">
        <v>14</v>
      </c>
      <c r="B55" s="3" t="s">
        <v>578</v>
      </c>
      <c r="C55" s="3" t="s">
        <v>579</v>
      </c>
      <c r="D55" s="3" t="s">
        <v>580</v>
      </c>
      <c r="F55" s="3" t="s">
        <v>582</v>
      </c>
      <c r="G55" s="14">
        <v>2221.4</v>
      </c>
    </row>
    <row r="56" spans="1:7" x14ac:dyDescent="0.25">
      <c r="A56" s="3">
        <v>15</v>
      </c>
      <c r="B56" s="3" t="s">
        <v>291</v>
      </c>
      <c r="C56" s="3" t="s">
        <v>292</v>
      </c>
      <c r="D56" s="3" t="s">
        <v>293</v>
      </c>
      <c r="E56" s="9"/>
      <c r="F56" s="3" t="s">
        <v>390</v>
      </c>
      <c r="G56">
        <v>1964.17</v>
      </c>
    </row>
    <row r="57" spans="1:7" s="14" customFormat="1" x14ac:dyDescent="0.25">
      <c r="A57" s="3">
        <v>15</v>
      </c>
      <c r="B57" s="3" t="s">
        <v>586</v>
      </c>
      <c r="C57" s="3" t="s">
        <v>587</v>
      </c>
      <c r="D57" s="3" t="s">
        <v>588</v>
      </c>
      <c r="F57" s="3" t="s">
        <v>589</v>
      </c>
      <c r="G57" s="14">
        <v>3049.12</v>
      </c>
    </row>
    <row r="58" spans="1:7" s="14" customFormat="1" x14ac:dyDescent="0.25">
      <c r="A58" s="3">
        <v>15</v>
      </c>
      <c r="B58" s="3"/>
      <c r="C58" s="3"/>
      <c r="D58" s="3"/>
      <c r="E58" s="11" t="s">
        <v>384</v>
      </c>
      <c r="F58" s="3" t="s">
        <v>400</v>
      </c>
      <c r="G58" s="14">
        <v>2130.8000000000002</v>
      </c>
    </row>
    <row r="59" spans="1:7" x14ac:dyDescent="0.25">
      <c r="A59" s="3">
        <v>16</v>
      </c>
      <c r="B59" s="3" t="s">
        <v>364</v>
      </c>
      <c r="C59" s="3" t="s">
        <v>365</v>
      </c>
      <c r="D59" s="3" t="s">
        <v>366</v>
      </c>
      <c r="E59" s="9"/>
      <c r="F59" s="3" t="s">
        <v>394</v>
      </c>
      <c r="G59">
        <v>1617.62</v>
      </c>
    </row>
    <row r="60" spans="1:7" s="14" customFormat="1" x14ac:dyDescent="0.25">
      <c r="A60" s="3">
        <v>16</v>
      </c>
      <c r="B60" s="3" t="s">
        <v>367</v>
      </c>
      <c r="C60" s="3" t="s">
        <v>368</v>
      </c>
      <c r="D60" s="3" t="s">
        <v>369</v>
      </c>
      <c r="F60" s="3" t="s">
        <v>395</v>
      </c>
      <c r="G60" s="14">
        <v>1365.78</v>
      </c>
    </row>
    <row r="61" spans="1:7" s="14" customFormat="1" x14ac:dyDescent="0.25">
      <c r="A61" s="3">
        <v>16</v>
      </c>
      <c r="B61" s="3" t="s">
        <v>578</v>
      </c>
      <c r="C61" s="3" t="s">
        <v>579</v>
      </c>
      <c r="D61" s="3" t="s">
        <v>580</v>
      </c>
      <c r="F61" s="3" t="s">
        <v>582</v>
      </c>
      <c r="G61" s="14">
        <v>1502.2</v>
      </c>
    </row>
    <row r="62" spans="1:7" s="14" customFormat="1" x14ac:dyDescent="0.25">
      <c r="A62" s="3">
        <v>16</v>
      </c>
      <c r="B62" s="3" t="s">
        <v>291</v>
      </c>
      <c r="C62" s="3" t="s">
        <v>292</v>
      </c>
      <c r="D62" s="3" t="s">
        <v>293</v>
      </c>
      <c r="F62" s="3" t="s">
        <v>390</v>
      </c>
      <c r="G62" s="14">
        <v>1503.94</v>
      </c>
    </row>
    <row r="63" spans="1:7" x14ac:dyDescent="0.25">
      <c r="A63" s="3">
        <v>17</v>
      </c>
      <c r="B63" s="3" t="s">
        <v>364</v>
      </c>
      <c r="C63" s="3" t="s">
        <v>365</v>
      </c>
      <c r="D63" s="3" t="s">
        <v>366</v>
      </c>
      <c r="E63" s="9"/>
      <c r="F63" s="3" t="s">
        <v>394</v>
      </c>
      <c r="G63">
        <v>1350.24</v>
      </c>
    </row>
    <row r="64" spans="1:7" s="14" customFormat="1" x14ac:dyDescent="0.25">
      <c r="A64" s="3">
        <v>17</v>
      </c>
      <c r="B64" s="3"/>
      <c r="C64" s="3"/>
      <c r="D64" s="3"/>
      <c r="E64" s="3" t="s">
        <v>357</v>
      </c>
      <c r="F64" s="3" t="s">
        <v>391</v>
      </c>
      <c r="G64" s="14">
        <v>1745.8</v>
      </c>
    </row>
    <row r="65" spans="1:7" s="14" customFormat="1" x14ac:dyDescent="0.25">
      <c r="A65" s="3">
        <v>17</v>
      </c>
      <c r="B65" s="3" t="s">
        <v>578</v>
      </c>
      <c r="C65" s="3" t="s">
        <v>579</v>
      </c>
      <c r="D65" s="3" t="s">
        <v>580</v>
      </c>
      <c r="F65" s="3" t="s">
        <v>582</v>
      </c>
      <c r="G65" s="14">
        <v>1331.68</v>
      </c>
    </row>
    <row r="66" spans="1:7" s="14" customFormat="1" x14ac:dyDescent="0.25">
      <c r="A66" s="3">
        <v>17</v>
      </c>
      <c r="B66" s="3" t="s">
        <v>367</v>
      </c>
      <c r="C66" s="3" t="s">
        <v>368</v>
      </c>
      <c r="D66" s="3" t="s">
        <v>369</v>
      </c>
      <c r="F66" s="3" t="s">
        <v>395</v>
      </c>
      <c r="G66" s="14">
        <v>1549.11</v>
      </c>
    </row>
    <row r="67" spans="1:7" s="14" customFormat="1" x14ac:dyDescent="0.25">
      <c r="A67" s="3">
        <v>17</v>
      </c>
      <c r="B67" s="3" t="s">
        <v>291</v>
      </c>
      <c r="C67" s="3" t="s">
        <v>292</v>
      </c>
      <c r="D67" s="3" t="s">
        <v>293</v>
      </c>
      <c r="F67" s="3" t="s">
        <v>390</v>
      </c>
      <c r="G67" s="14">
        <v>1299.32</v>
      </c>
    </row>
    <row r="68" spans="1:7" x14ac:dyDescent="0.25">
      <c r="A68" s="3">
        <v>18</v>
      </c>
      <c r="B68" s="3" t="s">
        <v>359</v>
      </c>
      <c r="C68" s="3" t="s">
        <v>360</v>
      </c>
      <c r="D68" s="3" t="s">
        <v>361</v>
      </c>
      <c r="E68" s="9"/>
      <c r="F68" s="3" t="s">
        <v>392</v>
      </c>
      <c r="G68">
        <v>3430.93</v>
      </c>
    </row>
    <row r="69" spans="1:7" s="14" customFormat="1" x14ac:dyDescent="0.25">
      <c r="A69" s="3">
        <v>18</v>
      </c>
      <c r="B69" s="3" t="s">
        <v>583</v>
      </c>
      <c r="C69" s="3" t="s">
        <v>360</v>
      </c>
      <c r="D69" s="3" t="s">
        <v>584</v>
      </c>
      <c r="F69" s="3" t="s">
        <v>585</v>
      </c>
      <c r="G69" s="14">
        <v>3553.08</v>
      </c>
    </row>
    <row r="70" spans="1:7" s="14" customFormat="1" x14ac:dyDescent="0.25">
      <c r="A70" s="3">
        <v>18</v>
      </c>
      <c r="B70" s="3" t="s">
        <v>586</v>
      </c>
      <c r="C70" s="3" t="s">
        <v>587</v>
      </c>
      <c r="D70" s="3" t="s">
        <v>588</v>
      </c>
      <c r="F70" s="3" t="s">
        <v>589</v>
      </c>
      <c r="G70" s="14">
        <v>8229.85</v>
      </c>
    </row>
    <row r="71" spans="1:7" s="14" customFormat="1" x14ac:dyDescent="0.25">
      <c r="A71" s="3">
        <v>18</v>
      </c>
      <c r="B71" s="3" t="s">
        <v>291</v>
      </c>
      <c r="C71" s="3" t="s">
        <v>292</v>
      </c>
      <c r="D71" s="3" t="s">
        <v>293</v>
      </c>
      <c r="F71" s="3" t="s">
        <v>390</v>
      </c>
      <c r="G71" s="14">
        <v>3008.46</v>
      </c>
    </row>
    <row r="72" spans="1:7" s="14" customFormat="1" x14ac:dyDescent="0.25">
      <c r="A72" s="3">
        <v>18</v>
      </c>
      <c r="B72" s="3"/>
      <c r="C72" s="3"/>
      <c r="D72" s="3"/>
      <c r="E72" s="11" t="s">
        <v>384</v>
      </c>
      <c r="F72" s="3" t="s">
        <v>400</v>
      </c>
      <c r="G72" s="14">
        <v>2485.1799999999998</v>
      </c>
    </row>
    <row r="73" spans="1:7" s="14" customFormat="1" x14ac:dyDescent="0.25">
      <c r="A73" s="3">
        <v>18</v>
      </c>
      <c r="B73" s="3"/>
      <c r="C73" s="3"/>
      <c r="D73" s="3"/>
      <c r="E73" s="3" t="s">
        <v>357</v>
      </c>
      <c r="F73" s="3" t="s">
        <v>391</v>
      </c>
      <c r="G73" s="14">
        <v>4107.5600000000004</v>
      </c>
    </row>
    <row r="74" spans="1:7" x14ac:dyDescent="0.25">
      <c r="A74" s="3">
        <v>19</v>
      </c>
      <c r="B74" s="3" t="s">
        <v>367</v>
      </c>
      <c r="C74" s="3" t="s">
        <v>368</v>
      </c>
      <c r="D74" s="3" t="s">
        <v>369</v>
      </c>
      <c r="E74" s="9"/>
      <c r="F74" s="3" t="s">
        <v>395</v>
      </c>
      <c r="G74">
        <v>10357.64</v>
      </c>
    </row>
    <row r="75" spans="1:7" s="14" customFormat="1" x14ac:dyDescent="0.25">
      <c r="A75" s="3">
        <v>19</v>
      </c>
      <c r="B75" s="3" t="s">
        <v>386</v>
      </c>
      <c r="C75" s="3" t="s">
        <v>387</v>
      </c>
      <c r="D75" s="3" t="s">
        <v>388</v>
      </c>
      <c r="F75" s="3" t="s">
        <v>402</v>
      </c>
      <c r="G75" s="14">
        <v>13917.68</v>
      </c>
    </row>
    <row r="76" spans="1:7" s="14" customFormat="1" x14ac:dyDescent="0.25">
      <c r="A76" s="3">
        <v>19</v>
      </c>
      <c r="B76" s="3" t="s">
        <v>362</v>
      </c>
      <c r="C76" s="3" t="s">
        <v>363</v>
      </c>
      <c r="D76" s="3" t="s">
        <v>360</v>
      </c>
      <c r="F76" s="3" t="s">
        <v>393</v>
      </c>
      <c r="G76" s="14">
        <v>11576.8</v>
      </c>
    </row>
    <row r="77" spans="1:7" s="14" customFormat="1" x14ac:dyDescent="0.25">
      <c r="A77" s="3">
        <v>19</v>
      </c>
      <c r="B77" s="3" t="s">
        <v>590</v>
      </c>
      <c r="C77" s="3" t="s">
        <v>591</v>
      </c>
      <c r="D77" s="3" t="s">
        <v>592</v>
      </c>
      <c r="F77" s="3" t="s">
        <v>596</v>
      </c>
      <c r="G77" s="14">
        <v>9912.2000000000007</v>
      </c>
    </row>
    <row r="78" spans="1:7" s="14" customFormat="1" x14ac:dyDescent="0.25">
      <c r="A78" s="3">
        <v>19</v>
      </c>
      <c r="B78" s="3" t="s">
        <v>593</v>
      </c>
      <c r="C78" s="3" t="s">
        <v>594</v>
      </c>
      <c r="D78" s="3" t="s">
        <v>595</v>
      </c>
      <c r="F78" s="3" t="s">
        <v>597</v>
      </c>
      <c r="G78" s="14">
        <v>12850</v>
      </c>
    </row>
    <row r="79" spans="1:7" s="14" customFormat="1" x14ac:dyDescent="0.25">
      <c r="A79" s="3">
        <v>19</v>
      </c>
      <c r="B79" s="3" t="s">
        <v>375</v>
      </c>
      <c r="C79" s="3" t="s">
        <v>376</v>
      </c>
      <c r="D79" s="3" t="s">
        <v>377</v>
      </c>
      <c r="F79" s="3" t="s">
        <v>397</v>
      </c>
      <c r="G79" s="14">
        <v>21366.04</v>
      </c>
    </row>
    <row r="80" spans="1:7" s="14" customFormat="1" x14ac:dyDescent="0.25">
      <c r="A80" s="3">
        <v>19</v>
      </c>
      <c r="B80" s="3" t="s">
        <v>291</v>
      </c>
      <c r="C80" s="3" t="s">
        <v>292</v>
      </c>
      <c r="D80" s="3" t="s">
        <v>293</v>
      </c>
      <c r="F80" s="3" t="s">
        <v>390</v>
      </c>
      <c r="G80" s="14">
        <v>11107</v>
      </c>
    </row>
    <row r="81" spans="1:7" x14ac:dyDescent="0.25">
      <c r="A81" s="3">
        <v>20</v>
      </c>
      <c r="B81" s="3" t="s">
        <v>370</v>
      </c>
      <c r="C81" s="3" t="s">
        <v>371</v>
      </c>
      <c r="D81" s="3" t="s">
        <v>360</v>
      </c>
      <c r="E81" s="9"/>
      <c r="F81" s="3" t="s">
        <v>393</v>
      </c>
      <c r="G81">
        <v>1013.26</v>
      </c>
    </row>
    <row r="82" spans="1:7" s="14" customFormat="1" x14ac:dyDescent="0.25">
      <c r="A82" s="3">
        <v>20</v>
      </c>
      <c r="B82" s="3" t="s">
        <v>386</v>
      </c>
      <c r="C82" s="3" t="s">
        <v>387</v>
      </c>
      <c r="D82" s="3" t="s">
        <v>388</v>
      </c>
      <c r="F82" s="3" t="s">
        <v>402</v>
      </c>
      <c r="G82" s="14">
        <v>1402.67</v>
      </c>
    </row>
    <row r="83" spans="1:7" s="14" customFormat="1" x14ac:dyDescent="0.25">
      <c r="A83" s="3">
        <v>20</v>
      </c>
      <c r="B83" s="3" t="s">
        <v>359</v>
      </c>
      <c r="C83" s="3" t="s">
        <v>360</v>
      </c>
      <c r="D83" s="3" t="s">
        <v>361</v>
      </c>
      <c r="F83" s="3" t="s">
        <v>392</v>
      </c>
      <c r="G83" s="14">
        <v>1064.8800000000001</v>
      </c>
    </row>
    <row r="84" spans="1:7" s="14" customFormat="1" x14ac:dyDescent="0.25">
      <c r="A84" s="3">
        <v>20</v>
      </c>
      <c r="B84" s="3" t="s">
        <v>291</v>
      </c>
      <c r="C84" s="3" t="s">
        <v>292</v>
      </c>
      <c r="D84" s="3" t="s">
        <v>293</v>
      </c>
      <c r="F84" s="3" t="s">
        <v>390</v>
      </c>
      <c r="G84" s="14">
        <v>1016.8</v>
      </c>
    </row>
    <row r="85" spans="1:7" x14ac:dyDescent="0.25">
      <c r="A85" s="3">
        <v>21</v>
      </c>
      <c r="B85" s="3" t="s">
        <v>358</v>
      </c>
      <c r="C85" s="3" t="s">
        <v>292</v>
      </c>
      <c r="D85" s="3" t="s">
        <v>293</v>
      </c>
      <c r="E85" s="9"/>
      <c r="F85" s="3" t="s">
        <v>390</v>
      </c>
      <c r="G85">
        <v>498.68</v>
      </c>
    </row>
    <row r="86" spans="1:7" s="14" customFormat="1" x14ac:dyDescent="0.25">
      <c r="A86" s="3">
        <v>21</v>
      </c>
      <c r="B86" s="3" t="s">
        <v>386</v>
      </c>
      <c r="C86" s="3" t="s">
        <v>387</v>
      </c>
      <c r="D86" s="3" t="s">
        <v>388</v>
      </c>
      <c r="F86" s="3" t="s">
        <v>402</v>
      </c>
      <c r="G86" s="14">
        <v>709.8</v>
      </c>
    </row>
    <row r="87" spans="1:7" s="14" customFormat="1" x14ac:dyDescent="0.25">
      <c r="A87" s="3">
        <v>21</v>
      </c>
      <c r="B87" s="3" t="s">
        <v>370</v>
      </c>
      <c r="C87" s="3" t="s">
        <v>371</v>
      </c>
      <c r="D87" s="3" t="s">
        <v>360</v>
      </c>
      <c r="F87" s="3" t="s">
        <v>393</v>
      </c>
      <c r="G87" s="14">
        <v>542.88</v>
      </c>
    </row>
    <row r="88" spans="1:7" x14ac:dyDescent="0.25">
      <c r="A88" s="3">
        <v>22</v>
      </c>
      <c r="B88" s="3" t="s">
        <v>372</v>
      </c>
      <c r="C88" s="3" t="s">
        <v>373</v>
      </c>
      <c r="D88" s="3" t="s">
        <v>374</v>
      </c>
      <c r="E88" s="9"/>
      <c r="F88" s="3" t="s">
        <v>396</v>
      </c>
      <c r="G88">
        <v>3562.49</v>
      </c>
    </row>
    <row r="89" spans="1:7" s="14" customFormat="1" x14ac:dyDescent="0.25">
      <c r="A89" s="3">
        <v>22</v>
      </c>
      <c r="B89" s="3"/>
      <c r="C89" s="3"/>
      <c r="D89" s="3"/>
      <c r="E89" s="3" t="s">
        <v>598</v>
      </c>
      <c r="F89" s="3" t="s">
        <v>600</v>
      </c>
      <c r="G89" s="14">
        <v>4060</v>
      </c>
    </row>
    <row r="90" spans="1:7" s="14" customFormat="1" x14ac:dyDescent="0.25">
      <c r="A90" s="3">
        <v>22</v>
      </c>
      <c r="B90" s="3"/>
      <c r="C90" s="3"/>
      <c r="D90" s="3"/>
      <c r="E90" s="3" t="s">
        <v>599</v>
      </c>
      <c r="F90" s="3" t="s">
        <v>601</v>
      </c>
      <c r="G90" s="14">
        <v>2979.01</v>
      </c>
    </row>
    <row r="91" spans="1:7" x14ac:dyDescent="0.25">
      <c r="A91" s="3">
        <v>23</v>
      </c>
      <c r="B91" s="3" t="s">
        <v>375</v>
      </c>
      <c r="C91" s="3" t="s">
        <v>376</v>
      </c>
      <c r="D91" s="3" t="s">
        <v>377</v>
      </c>
      <c r="E91" s="9"/>
      <c r="F91" s="3" t="s">
        <v>397</v>
      </c>
      <c r="G91">
        <v>1076.19</v>
      </c>
    </row>
    <row r="92" spans="1:7" s="14" customFormat="1" x14ac:dyDescent="0.25">
      <c r="A92" s="3">
        <v>23</v>
      </c>
      <c r="B92" s="3" t="s">
        <v>590</v>
      </c>
      <c r="C92" s="3" t="s">
        <v>591</v>
      </c>
      <c r="D92" s="3" t="s">
        <v>592</v>
      </c>
      <c r="F92" s="3" t="s">
        <v>596</v>
      </c>
      <c r="G92" s="14">
        <v>45273.64</v>
      </c>
    </row>
    <row r="93" spans="1:7" s="14" customFormat="1" x14ac:dyDescent="0.25">
      <c r="A93" s="3">
        <v>23</v>
      </c>
      <c r="B93" s="3" t="s">
        <v>602</v>
      </c>
      <c r="C93" s="3" t="s">
        <v>603</v>
      </c>
      <c r="D93" s="3" t="s">
        <v>604</v>
      </c>
      <c r="F93" s="3" t="s">
        <v>605</v>
      </c>
      <c r="G93" s="14">
        <v>6620.12</v>
      </c>
    </row>
    <row r="94" spans="1:7" s="14" customFormat="1" x14ac:dyDescent="0.25">
      <c r="A94" s="3">
        <v>23</v>
      </c>
      <c r="B94" s="3" t="s">
        <v>593</v>
      </c>
      <c r="C94" s="3" t="s">
        <v>594</v>
      </c>
      <c r="D94" s="3" t="s">
        <v>595</v>
      </c>
      <c r="F94" s="3" t="s">
        <v>597</v>
      </c>
      <c r="G94" s="14">
        <v>17478.52</v>
      </c>
    </row>
    <row r="95" spans="1:7" s="14" customFormat="1" x14ac:dyDescent="0.25">
      <c r="A95" s="3">
        <v>23</v>
      </c>
      <c r="B95" s="3" t="s">
        <v>378</v>
      </c>
      <c r="C95" s="3" t="s">
        <v>379</v>
      </c>
      <c r="D95" s="3" t="s">
        <v>380</v>
      </c>
      <c r="F95" s="3" t="s">
        <v>398</v>
      </c>
      <c r="G95" s="14">
        <v>3637.53</v>
      </c>
    </row>
    <row r="96" spans="1:7" s="14" customFormat="1" x14ac:dyDescent="0.25">
      <c r="A96" s="3">
        <v>23</v>
      </c>
      <c r="B96" s="3" t="s">
        <v>381</v>
      </c>
      <c r="C96" s="3" t="s">
        <v>382</v>
      </c>
      <c r="D96" s="3" t="s">
        <v>383</v>
      </c>
      <c r="F96" s="3" t="s">
        <v>399</v>
      </c>
      <c r="G96" s="14">
        <v>22295.200000000001</v>
      </c>
    </row>
    <row r="97" spans="1:7" x14ac:dyDescent="0.25">
      <c r="A97" s="3">
        <v>24</v>
      </c>
      <c r="B97" s="3" t="s">
        <v>378</v>
      </c>
      <c r="C97" s="3" t="s">
        <v>379</v>
      </c>
      <c r="D97" s="3" t="s">
        <v>380</v>
      </c>
      <c r="E97" s="9"/>
      <c r="F97" s="3" t="s">
        <v>398</v>
      </c>
      <c r="G97" s="14">
        <v>3637.53</v>
      </c>
    </row>
    <row r="98" spans="1:7" s="14" customFormat="1" x14ac:dyDescent="0.25">
      <c r="A98" s="3">
        <v>24</v>
      </c>
      <c r="B98" s="3" t="s">
        <v>375</v>
      </c>
      <c r="C98" s="3" t="s">
        <v>376</v>
      </c>
      <c r="D98" s="3" t="s">
        <v>377</v>
      </c>
      <c r="F98" s="3" t="s">
        <v>397</v>
      </c>
      <c r="G98" s="14">
        <v>1076.19</v>
      </c>
    </row>
    <row r="99" spans="1:7" s="14" customFormat="1" x14ac:dyDescent="0.25">
      <c r="A99" s="3">
        <v>24</v>
      </c>
      <c r="B99" s="3" t="s">
        <v>590</v>
      </c>
      <c r="C99" s="3" t="s">
        <v>591</v>
      </c>
      <c r="D99" s="3" t="s">
        <v>592</v>
      </c>
      <c r="F99" s="3" t="s">
        <v>596</v>
      </c>
      <c r="G99" s="14">
        <v>45273.64</v>
      </c>
    </row>
    <row r="100" spans="1:7" s="14" customFormat="1" x14ac:dyDescent="0.25">
      <c r="A100" s="3">
        <v>24</v>
      </c>
      <c r="B100" s="3" t="s">
        <v>602</v>
      </c>
      <c r="C100" s="3" t="s">
        <v>603</v>
      </c>
      <c r="D100" s="3" t="s">
        <v>604</v>
      </c>
      <c r="F100" s="3" t="s">
        <v>605</v>
      </c>
      <c r="G100" s="14">
        <v>6620.12</v>
      </c>
    </row>
    <row r="101" spans="1:7" s="14" customFormat="1" x14ac:dyDescent="0.25">
      <c r="A101" s="3">
        <v>24</v>
      </c>
      <c r="B101" s="3" t="s">
        <v>593</v>
      </c>
      <c r="C101" s="3" t="s">
        <v>594</v>
      </c>
      <c r="D101" s="3" t="s">
        <v>595</v>
      </c>
      <c r="F101" s="3" t="s">
        <v>597</v>
      </c>
      <c r="G101" s="14">
        <v>17478.52</v>
      </c>
    </row>
    <row r="102" spans="1:7" s="14" customFormat="1" x14ac:dyDescent="0.25">
      <c r="A102" s="3">
        <v>24</v>
      </c>
      <c r="B102" s="3" t="s">
        <v>381</v>
      </c>
      <c r="C102" s="3" t="s">
        <v>382</v>
      </c>
      <c r="D102" s="3" t="s">
        <v>383</v>
      </c>
      <c r="F102" s="3" t="s">
        <v>399</v>
      </c>
      <c r="G102" s="14">
        <v>22295.200000000001</v>
      </c>
    </row>
    <row r="103" spans="1:7" x14ac:dyDescent="0.25">
      <c r="A103" s="3">
        <v>25</v>
      </c>
      <c r="B103" s="3" t="s">
        <v>381</v>
      </c>
      <c r="C103" s="3" t="s">
        <v>382</v>
      </c>
      <c r="D103" s="3" t="s">
        <v>383</v>
      </c>
      <c r="E103" s="9"/>
      <c r="F103" s="3" t="s">
        <v>399</v>
      </c>
      <c r="G103" s="14">
        <v>22295.200000000001</v>
      </c>
    </row>
    <row r="104" spans="1:7" s="14" customFormat="1" x14ac:dyDescent="0.25">
      <c r="A104" s="3">
        <v>25</v>
      </c>
      <c r="B104" s="3" t="s">
        <v>378</v>
      </c>
      <c r="C104" s="3" t="s">
        <v>379</v>
      </c>
      <c r="D104" s="3" t="s">
        <v>380</v>
      </c>
      <c r="F104" s="3" t="s">
        <v>398</v>
      </c>
      <c r="G104" s="14">
        <v>3637.53</v>
      </c>
    </row>
    <row r="105" spans="1:7" s="14" customFormat="1" x14ac:dyDescent="0.25">
      <c r="A105" s="3">
        <v>25</v>
      </c>
      <c r="B105" s="3" t="s">
        <v>375</v>
      </c>
      <c r="C105" s="3" t="s">
        <v>376</v>
      </c>
      <c r="D105" s="3" t="s">
        <v>377</v>
      </c>
      <c r="F105" s="3" t="s">
        <v>397</v>
      </c>
      <c r="G105" s="14">
        <v>1076.19</v>
      </c>
    </row>
    <row r="106" spans="1:7" s="14" customFormat="1" x14ac:dyDescent="0.25">
      <c r="A106" s="3">
        <v>25</v>
      </c>
      <c r="B106" s="3" t="s">
        <v>590</v>
      </c>
      <c r="C106" s="3" t="s">
        <v>591</v>
      </c>
      <c r="D106" s="3" t="s">
        <v>592</v>
      </c>
      <c r="F106" s="3" t="s">
        <v>596</v>
      </c>
      <c r="G106" s="14">
        <v>45273.64</v>
      </c>
    </row>
    <row r="107" spans="1:7" s="14" customFormat="1" x14ac:dyDescent="0.25">
      <c r="A107" s="3">
        <v>25</v>
      </c>
      <c r="B107" s="3" t="s">
        <v>602</v>
      </c>
      <c r="C107" s="3" t="s">
        <v>603</v>
      </c>
      <c r="D107" s="3" t="s">
        <v>604</v>
      </c>
      <c r="F107" s="3" t="s">
        <v>605</v>
      </c>
      <c r="G107" s="14">
        <v>6620.12</v>
      </c>
    </row>
    <row r="108" spans="1:7" s="14" customFormat="1" x14ac:dyDescent="0.25">
      <c r="A108" s="3">
        <v>25</v>
      </c>
      <c r="B108" s="3" t="s">
        <v>593</v>
      </c>
      <c r="C108" s="3" t="s">
        <v>594</v>
      </c>
      <c r="D108" s="3" t="s">
        <v>595</v>
      </c>
      <c r="F108" s="3" t="s">
        <v>597</v>
      </c>
      <c r="G108" s="14">
        <v>17478.52</v>
      </c>
    </row>
    <row r="109" spans="1:7" x14ac:dyDescent="0.25">
      <c r="A109" s="3">
        <v>26</v>
      </c>
      <c r="B109" s="3" t="s">
        <v>367</v>
      </c>
      <c r="C109" s="3" t="s">
        <v>368</v>
      </c>
      <c r="D109" s="3" t="s">
        <v>369</v>
      </c>
      <c r="E109" s="9"/>
      <c r="F109" s="3" t="s">
        <v>395</v>
      </c>
      <c r="G109">
        <v>9301.1200000000008</v>
      </c>
    </row>
    <row r="110" spans="1:7" s="14" customFormat="1" x14ac:dyDescent="0.25">
      <c r="A110" s="3">
        <v>26</v>
      </c>
      <c r="B110" s="3" t="s">
        <v>602</v>
      </c>
      <c r="C110" s="3" t="s">
        <v>603</v>
      </c>
      <c r="D110" s="3" t="s">
        <v>604</v>
      </c>
      <c r="F110" s="3" t="s">
        <v>605</v>
      </c>
      <c r="G110" s="14">
        <v>6826.6</v>
      </c>
    </row>
    <row r="111" spans="1:7" s="14" customFormat="1" x14ac:dyDescent="0.25">
      <c r="A111" s="3">
        <v>26</v>
      </c>
      <c r="B111" s="3" t="s">
        <v>590</v>
      </c>
      <c r="C111" s="3" t="s">
        <v>591</v>
      </c>
      <c r="D111" s="3" t="s">
        <v>592</v>
      </c>
      <c r="F111" s="3" t="s">
        <v>596</v>
      </c>
      <c r="G111" s="14">
        <v>12060.52</v>
      </c>
    </row>
    <row r="112" spans="1:7" x14ac:dyDescent="0.25">
      <c r="A112" s="3">
        <v>27</v>
      </c>
      <c r="B112" s="3" t="s">
        <v>364</v>
      </c>
      <c r="C112" s="3" t="s">
        <v>365</v>
      </c>
      <c r="D112" s="3" t="s">
        <v>366</v>
      </c>
      <c r="E112" s="9"/>
      <c r="F112" s="3" t="s">
        <v>394</v>
      </c>
      <c r="G112">
        <v>2768.34</v>
      </c>
    </row>
    <row r="113" spans="1:7" s="14" customFormat="1" x14ac:dyDescent="0.25">
      <c r="A113" s="3">
        <v>27</v>
      </c>
      <c r="B113" s="3" t="s">
        <v>359</v>
      </c>
      <c r="C113" s="3" t="s">
        <v>360</v>
      </c>
      <c r="D113" s="3" t="s">
        <v>361</v>
      </c>
      <c r="F113" s="3" t="s">
        <v>392</v>
      </c>
      <c r="G113" s="14">
        <v>3379.54</v>
      </c>
    </row>
    <row r="114" spans="1:7" s="14" customFormat="1" x14ac:dyDescent="0.25">
      <c r="A114" s="3">
        <v>27</v>
      </c>
      <c r="B114" s="3" t="s">
        <v>367</v>
      </c>
      <c r="C114" s="3" t="s">
        <v>368</v>
      </c>
      <c r="D114" s="3" t="s">
        <v>369</v>
      </c>
      <c r="F114" s="3" t="s">
        <v>395</v>
      </c>
      <c r="G114" s="14">
        <v>3152.1</v>
      </c>
    </row>
    <row r="115" spans="1:7" s="14" customFormat="1" x14ac:dyDescent="0.25">
      <c r="A115" s="3">
        <v>27</v>
      </c>
      <c r="B115" s="3" t="s">
        <v>372</v>
      </c>
      <c r="C115" s="3" t="s">
        <v>373</v>
      </c>
      <c r="D115" s="3" t="s">
        <v>374</v>
      </c>
      <c r="F115" s="3" t="s">
        <v>396</v>
      </c>
      <c r="G115" s="14">
        <v>3287.9</v>
      </c>
    </row>
    <row r="116" spans="1:7" s="14" customFormat="1" x14ac:dyDescent="0.25">
      <c r="A116" s="3">
        <v>27</v>
      </c>
      <c r="B116" s="3" t="s">
        <v>370</v>
      </c>
      <c r="C116" s="3" t="s">
        <v>371</v>
      </c>
      <c r="D116" s="3" t="s">
        <v>360</v>
      </c>
      <c r="F116" s="3" t="s">
        <v>393</v>
      </c>
      <c r="G116" s="14">
        <v>2941.18</v>
      </c>
    </row>
    <row r="117" spans="1:7" x14ac:dyDescent="0.25">
      <c r="A117" s="3">
        <v>28</v>
      </c>
      <c r="B117" s="3" t="s">
        <v>364</v>
      </c>
      <c r="C117" s="3" t="s">
        <v>365</v>
      </c>
      <c r="D117" s="3" t="s">
        <v>366</v>
      </c>
      <c r="E117" s="9"/>
      <c r="F117" s="3" t="s">
        <v>394</v>
      </c>
      <c r="G117">
        <v>3941.68</v>
      </c>
    </row>
    <row r="118" spans="1:7" s="14" customFormat="1" x14ac:dyDescent="0.25">
      <c r="A118" s="3">
        <v>28</v>
      </c>
      <c r="B118" s="3" t="s">
        <v>372</v>
      </c>
      <c r="C118" s="3" t="s">
        <v>373</v>
      </c>
      <c r="D118" s="3" t="s">
        <v>374</v>
      </c>
      <c r="F118" s="3" t="s">
        <v>396</v>
      </c>
      <c r="G118" s="14">
        <v>4661.99</v>
      </c>
    </row>
    <row r="119" spans="1:7" s="14" customFormat="1" x14ac:dyDescent="0.25">
      <c r="A119" s="3">
        <v>28</v>
      </c>
      <c r="B119" s="3" t="s">
        <v>575</v>
      </c>
      <c r="C119" s="3" t="s">
        <v>576</v>
      </c>
      <c r="D119" s="3" t="s">
        <v>577</v>
      </c>
      <c r="F119" s="3" t="s">
        <v>581</v>
      </c>
      <c r="G119" s="14">
        <v>5408.4</v>
      </c>
    </row>
    <row r="120" spans="1:7" s="14" customFormat="1" x14ac:dyDescent="0.25">
      <c r="A120" s="3">
        <v>28</v>
      </c>
      <c r="B120" s="3" t="s">
        <v>370</v>
      </c>
      <c r="C120" s="3" t="s">
        <v>371</v>
      </c>
      <c r="D120" s="3" t="s">
        <v>360</v>
      </c>
      <c r="F120" s="3" t="s">
        <v>393</v>
      </c>
      <c r="G120" s="14">
        <v>3964.88</v>
      </c>
    </row>
    <row r="121" spans="1:7" s="14" customFormat="1" x14ac:dyDescent="0.25">
      <c r="A121" s="3">
        <v>28</v>
      </c>
      <c r="B121" s="3" t="s">
        <v>367</v>
      </c>
      <c r="C121" s="3" t="s">
        <v>368</v>
      </c>
      <c r="D121" s="3" t="s">
        <v>369</v>
      </c>
      <c r="F121" s="3" t="s">
        <v>395</v>
      </c>
      <c r="G121" s="14">
        <v>3440.56</v>
      </c>
    </row>
    <row r="122" spans="1:7" x14ac:dyDescent="0.25">
      <c r="A122" s="3">
        <v>29</v>
      </c>
      <c r="B122" s="9"/>
      <c r="C122" s="9"/>
      <c r="D122" s="9"/>
      <c r="E122" s="5" t="s">
        <v>384</v>
      </c>
      <c r="F122" s="3" t="s">
        <v>400</v>
      </c>
      <c r="G122">
        <v>58167.97</v>
      </c>
    </row>
    <row r="123" spans="1:7" s="14" customFormat="1" x14ac:dyDescent="0.25">
      <c r="A123" s="3">
        <v>29</v>
      </c>
      <c r="B123" s="3" t="s">
        <v>590</v>
      </c>
      <c r="C123" s="3" t="s">
        <v>591</v>
      </c>
      <c r="D123" s="3" t="s">
        <v>592</v>
      </c>
      <c r="F123" s="3" t="s">
        <v>596</v>
      </c>
      <c r="G123" s="14">
        <v>488244</v>
      </c>
    </row>
    <row r="124" spans="1:7" s="14" customFormat="1" x14ac:dyDescent="0.25">
      <c r="A124" s="3">
        <v>29</v>
      </c>
      <c r="E124" s="5" t="s">
        <v>606</v>
      </c>
      <c r="F124" s="3" t="s">
        <v>607</v>
      </c>
      <c r="G124" s="14">
        <v>301478.52</v>
      </c>
    </row>
    <row r="125" spans="1:7" s="14" customFormat="1" x14ac:dyDescent="0.25">
      <c r="A125" s="3">
        <v>29</v>
      </c>
      <c r="E125" s="3" t="s">
        <v>357</v>
      </c>
      <c r="F125" s="3" t="s">
        <v>391</v>
      </c>
      <c r="G125" s="14">
        <v>51798.09</v>
      </c>
    </row>
    <row r="126" spans="1:7" x14ac:dyDescent="0.25">
      <c r="A126" s="3">
        <v>30</v>
      </c>
      <c r="B126" s="9"/>
      <c r="C126" s="9"/>
      <c r="D126" s="9"/>
      <c r="E126" s="3" t="s">
        <v>357</v>
      </c>
      <c r="F126" s="3" t="s">
        <v>391</v>
      </c>
      <c r="G126" s="14">
        <v>51798.09</v>
      </c>
    </row>
    <row r="127" spans="1:7" s="14" customFormat="1" x14ac:dyDescent="0.25">
      <c r="A127" s="3">
        <v>30</v>
      </c>
      <c r="E127" s="5" t="s">
        <v>384</v>
      </c>
      <c r="F127" s="3" t="s">
        <v>400</v>
      </c>
      <c r="G127" s="14">
        <v>58167.97</v>
      </c>
    </row>
    <row r="128" spans="1:7" s="14" customFormat="1" x14ac:dyDescent="0.25">
      <c r="A128" s="3">
        <v>30</v>
      </c>
      <c r="B128" s="3" t="s">
        <v>590</v>
      </c>
      <c r="C128" s="3" t="s">
        <v>591</v>
      </c>
      <c r="D128" s="3" t="s">
        <v>592</v>
      </c>
      <c r="F128" s="3" t="s">
        <v>596</v>
      </c>
      <c r="G128" s="14">
        <v>488244</v>
      </c>
    </row>
    <row r="129" spans="1:7" s="14" customFormat="1" x14ac:dyDescent="0.25">
      <c r="A129" s="3">
        <v>30</v>
      </c>
      <c r="E129" s="5" t="s">
        <v>606</v>
      </c>
      <c r="F129" s="3" t="s">
        <v>607</v>
      </c>
      <c r="G129" s="14">
        <v>301478.52</v>
      </c>
    </row>
    <row r="130" spans="1:7" x14ac:dyDescent="0.25">
      <c r="A130" s="3">
        <v>31</v>
      </c>
      <c r="B130" s="3" t="s">
        <v>367</v>
      </c>
      <c r="C130" s="3" t="s">
        <v>368</v>
      </c>
      <c r="D130" s="3" t="s">
        <v>369</v>
      </c>
      <c r="E130" s="9"/>
      <c r="F130" s="3" t="s">
        <v>395</v>
      </c>
      <c r="G130">
        <v>21503.19</v>
      </c>
    </row>
    <row r="131" spans="1:7" s="14" customFormat="1" x14ac:dyDescent="0.25">
      <c r="A131" s="3">
        <v>31</v>
      </c>
      <c r="B131" s="3"/>
      <c r="C131" s="3"/>
      <c r="D131" s="3"/>
      <c r="E131" s="5" t="s">
        <v>606</v>
      </c>
      <c r="F131" s="3" t="s">
        <v>607</v>
      </c>
      <c r="G131" s="14">
        <v>227658.79</v>
      </c>
    </row>
    <row r="132" spans="1:7" s="14" customFormat="1" x14ac:dyDescent="0.25">
      <c r="A132" s="3">
        <v>31</v>
      </c>
      <c r="B132" s="3"/>
      <c r="C132" s="3"/>
      <c r="D132" s="3"/>
      <c r="E132" s="5" t="s">
        <v>608</v>
      </c>
      <c r="F132" s="3" t="s">
        <v>609</v>
      </c>
      <c r="G132" s="14">
        <v>174661.2</v>
      </c>
    </row>
    <row r="133" spans="1:7" s="14" customFormat="1" x14ac:dyDescent="0.25">
      <c r="A133" s="3">
        <v>31</v>
      </c>
      <c r="B133" s="3"/>
      <c r="C133" s="3"/>
      <c r="D133" s="3"/>
      <c r="E133" s="3" t="s">
        <v>385</v>
      </c>
      <c r="F133" s="3" t="s">
        <v>401</v>
      </c>
      <c r="G133" s="14">
        <v>7547.28</v>
      </c>
    </row>
    <row r="134" spans="1:7" s="14" customFormat="1" x14ac:dyDescent="0.25">
      <c r="A134" s="3">
        <v>31</v>
      </c>
      <c r="B134" s="3" t="s">
        <v>590</v>
      </c>
      <c r="C134" s="3" t="s">
        <v>591</v>
      </c>
      <c r="D134" s="3" t="s">
        <v>592</v>
      </c>
      <c r="F134" s="3" t="s">
        <v>596</v>
      </c>
      <c r="G134" s="14">
        <v>278632</v>
      </c>
    </row>
    <row r="135" spans="1:7" x14ac:dyDescent="0.25">
      <c r="A135" s="3">
        <v>32</v>
      </c>
      <c r="B135" s="9"/>
      <c r="C135" s="9"/>
      <c r="D135" s="9"/>
      <c r="E135" s="3" t="s">
        <v>385</v>
      </c>
      <c r="F135" s="3" t="s">
        <v>401</v>
      </c>
      <c r="G135" s="14">
        <v>7547.28</v>
      </c>
    </row>
    <row r="136" spans="1:7" s="14" customFormat="1" x14ac:dyDescent="0.25">
      <c r="A136" s="3">
        <v>32</v>
      </c>
      <c r="B136" s="3" t="s">
        <v>367</v>
      </c>
      <c r="C136" s="3" t="s">
        <v>368</v>
      </c>
      <c r="D136" s="3" t="s">
        <v>369</v>
      </c>
      <c r="F136" s="3" t="s">
        <v>395</v>
      </c>
      <c r="G136" s="14">
        <v>21503.19</v>
      </c>
    </row>
    <row r="137" spans="1:7" s="14" customFormat="1" x14ac:dyDescent="0.25">
      <c r="A137" s="3">
        <v>32</v>
      </c>
      <c r="B137" s="3"/>
      <c r="C137" s="3"/>
      <c r="D137" s="3"/>
      <c r="E137" s="5" t="s">
        <v>606</v>
      </c>
      <c r="F137" s="3" t="s">
        <v>607</v>
      </c>
      <c r="G137" s="14">
        <v>227658.79</v>
      </c>
    </row>
    <row r="138" spans="1:7" s="14" customFormat="1" x14ac:dyDescent="0.25">
      <c r="A138" s="3">
        <v>32</v>
      </c>
      <c r="B138" s="3"/>
      <c r="C138" s="3"/>
      <c r="D138" s="3"/>
      <c r="E138" s="5" t="s">
        <v>608</v>
      </c>
      <c r="F138" s="3" t="s">
        <v>609</v>
      </c>
      <c r="G138" s="14">
        <v>174661.2</v>
      </c>
    </row>
    <row r="139" spans="1:7" s="14" customFormat="1" x14ac:dyDescent="0.25">
      <c r="A139" s="3">
        <v>32</v>
      </c>
      <c r="B139" s="3" t="s">
        <v>590</v>
      </c>
      <c r="C139" s="3" t="s">
        <v>591</v>
      </c>
      <c r="D139" s="3" t="s">
        <v>592</v>
      </c>
      <c r="F139" s="3" t="s">
        <v>596</v>
      </c>
      <c r="G139" s="14">
        <v>278632</v>
      </c>
    </row>
    <row r="140" spans="1:7" x14ac:dyDescent="0.25">
      <c r="A140" s="3">
        <v>33</v>
      </c>
      <c r="B140" s="3" t="s">
        <v>381</v>
      </c>
      <c r="C140" s="3" t="s">
        <v>382</v>
      </c>
      <c r="D140" s="3" t="s">
        <v>383</v>
      </c>
      <c r="E140" s="9"/>
      <c r="F140" s="3" t="s">
        <v>399</v>
      </c>
      <c r="G140">
        <v>9414.99</v>
      </c>
    </row>
    <row r="141" spans="1:7" s="14" customFormat="1" x14ac:dyDescent="0.25">
      <c r="A141" s="3">
        <v>33</v>
      </c>
      <c r="B141" s="3" t="s">
        <v>590</v>
      </c>
      <c r="C141" s="3" t="s">
        <v>591</v>
      </c>
      <c r="D141" s="3" t="s">
        <v>592</v>
      </c>
      <c r="F141" s="3" t="s">
        <v>596</v>
      </c>
      <c r="G141" s="14">
        <v>13117.28</v>
      </c>
    </row>
    <row r="142" spans="1:7" s="14" customFormat="1" x14ac:dyDescent="0.25">
      <c r="A142" s="3">
        <v>33</v>
      </c>
      <c r="B142" s="3" t="s">
        <v>378</v>
      </c>
      <c r="C142" s="3" t="s">
        <v>379</v>
      </c>
      <c r="D142" s="3" t="s">
        <v>380</v>
      </c>
      <c r="F142" s="3" t="s">
        <v>398</v>
      </c>
      <c r="G142" s="14">
        <v>4132.33</v>
      </c>
    </row>
    <row r="143" spans="1:7" s="14" customFormat="1" x14ac:dyDescent="0.25">
      <c r="A143" s="3">
        <v>33</v>
      </c>
      <c r="B143" s="3" t="s">
        <v>610</v>
      </c>
      <c r="C143" s="3" t="s">
        <v>611</v>
      </c>
      <c r="D143" s="3" t="s">
        <v>612</v>
      </c>
      <c r="F143" s="3" t="s">
        <v>613</v>
      </c>
      <c r="G143" s="14">
        <v>10439.879999999999</v>
      </c>
    </row>
    <row r="144" spans="1:7" s="14" customFormat="1" x14ac:dyDescent="0.25">
      <c r="A144" s="3">
        <v>33</v>
      </c>
      <c r="B144" s="3" t="s">
        <v>367</v>
      </c>
      <c r="C144" s="3" t="s">
        <v>368</v>
      </c>
      <c r="D144" s="3" t="s">
        <v>369</v>
      </c>
      <c r="F144" s="3" t="s">
        <v>395</v>
      </c>
      <c r="G144" s="14">
        <v>10553.68</v>
      </c>
    </row>
    <row r="145" spans="1:7" x14ac:dyDescent="0.25">
      <c r="A145" s="3">
        <v>34</v>
      </c>
      <c r="B145" s="3" t="s">
        <v>386</v>
      </c>
      <c r="C145" s="3" t="s">
        <v>387</v>
      </c>
      <c r="D145" s="3" t="s">
        <v>388</v>
      </c>
      <c r="E145" s="9"/>
      <c r="F145" s="3" t="s">
        <v>402</v>
      </c>
      <c r="G145">
        <v>13459.85</v>
      </c>
    </row>
    <row r="146" spans="1:7" s="14" customFormat="1" x14ac:dyDescent="0.25">
      <c r="A146" s="3">
        <v>34</v>
      </c>
      <c r="B146" s="3" t="s">
        <v>367</v>
      </c>
      <c r="C146" s="3" t="s">
        <v>368</v>
      </c>
      <c r="D146" s="3" t="s">
        <v>369</v>
      </c>
      <c r="F146" s="3" t="s">
        <v>395</v>
      </c>
      <c r="G146" s="14">
        <v>19329.96</v>
      </c>
    </row>
    <row r="147" spans="1:7" s="14" customFormat="1" x14ac:dyDescent="0.25">
      <c r="A147" s="3">
        <v>34</v>
      </c>
      <c r="B147" s="3" t="s">
        <v>590</v>
      </c>
      <c r="C147" s="3" t="s">
        <v>591</v>
      </c>
      <c r="D147" s="3" t="s">
        <v>592</v>
      </c>
      <c r="F147" s="3" t="s">
        <v>596</v>
      </c>
      <c r="G147" s="14">
        <v>17864</v>
      </c>
    </row>
    <row r="148" spans="1:7" s="14" customFormat="1" x14ac:dyDescent="0.25">
      <c r="A148" s="3">
        <v>34</v>
      </c>
      <c r="B148" s="3" t="s">
        <v>378</v>
      </c>
      <c r="C148" s="3" t="s">
        <v>379</v>
      </c>
      <c r="D148" s="3" t="s">
        <v>380</v>
      </c>
      <c r="F148" s="3" t="s">
        <v>398</v>
      </c>
      <c r="G148" s="14">
        <v>15028.64</v>
      </c>
    </row>
    <row r="149" spans="1:7" s="14" customFormat="1" x14ac:dyDescent="0.25">
      <c r="A149" s="3">
        <v>34</v>
      </c>
      <c r="B149" s="3"/>
      <c r="C149" s="3"/>
      <c r="D149" s="3"/>
      <c r="E149" s="5" t="s">
        <v>606</v>
      </c>
      <c r="F149" s="3" t="s">
        <v>607</v>
      </c>
      <c r="G149" s="14">
        <v>15042.71</v>
      </c>
    </row>
    <row r="150" spans="1:7" x14ac:dyDescent="0.25">
      <c r="A150" s="3">
        <v>35</v>
      </c>
      <c r="B150" s="3" t="s">
        <v>378</v>
      </c>
      <c r="C150" s="3" t="s">
        <v>379</v>
      </c>
      <c r="D150" s="3" t="s">
        <v>380</v>
      </c>
      <c r="E150" s="9"/>
      <c r="F150" s="3" t="s">
        <v>398</v>
      </c>
      <c r="G150">
        <v>15028.64</v>
      </c>
    </row>
    <row r="151" spans="1:7" s="14" customFormat="1" x14ac:dyDescent="0.25">
      <c r="A151" s="3">
        <v>35</v>
      </c>
      <c r="B151" s="3" t="s">
        <v>593</v>
      </c>
      <c r="C151" s="3" t="s">
        <v>594</v>
      </c>
      <c r="D151" s="3" t="s">
        <v>595</v>
      </c>
      <c r="F151" s="3" t="s">
        <v>597</v>
      </c>
      <c r="G151" s="14">
        <v>17412.990000000002</v>
      </c>
    </row>
    <row r="152" spans="1:7" s="14" customFormat="1" x14ac:dyDescent="0.25">
      <c r="A152" s="3">
        <v>35</v>
      </c>
      <c r="B152" s="3" t="s">
        <v>375</v>
      </c>
      <c r="C152" s="3" t="s">
        <v>376</v>
      </c>
      <c r="D152" s="3" t="s">
        <v>377</v>
      </c>
      <c r="F152" s="3" t="s">
        <v>397</v>
      </c>
      <c r="G152" s="14">
        <v>20573.009999999998</v>
      </c>
    </row>
    <row r="153" spans="1:7" s="14" customFormat="1" x14ac:dyDescent="0.25">
      <c r="A153" s="3">
        <v>35</v>
      </c>
      <c r="B153" s="3" t="s">
        <v>381</v>
      </c>
      <c r="C153" s="3" t="s">
        <v>382</v>
      </c>
      <c r="D153" s="3" t="s">
        <v>383</v>
      </c>
      <c r="F153" s="3" t="s">
        <v>399</v>
      </c>
      <c r="G153" s="14">
        <v>16008</v>
      </c>
    </row>
    <row r="154" spans="1:7" s="14" customFormat="1" x14ac:dyDescent="0.25">
      <c r="A154" s="3">
        <v>35</v>
      </c>
      <c r="B154" s="3" t="s">
        <v>590</v>
      </c>
      <c r="C154" s="3" t="s">
        <v>591</v>
      </c>
      <c r="D154" s="3" t="s">
        <v>592</v>
      </c>
      <c r="F154" s="3" t="s">
        <v>596</v>
      </c>
      <c r="G154" s="14">
        <v>17864</v>
      </c>
    </row>
    <row r="155" spans="1:7" x14ac:dyDescent="0.25">
      <c r="A155" s="3">
        <v>36</v>
      </c>
      <c r="B155" s="9"/>
      <c r="C155" s="9"/>
      <c r="D155" s="9"/>
      <c r="E155" s="5" t="s">
        <v>389</v>
      </c>
      <c r="F155" s="3" t="s">
        <v>403</v>
      </c>
      <c r="G155">
        <v>9917.77</v>
      </c>
    </row>
    <row r="156" spans="1:7" s="14" customFormat="1" x14ac:dyDescent="0.25">
      <c r="A156" s="3">
        <v>36</v>
      </c>
      <c r="E156" s="3" t="s">
        <v>385</v>
      </c>
      <c r="F156" s="3" t="s">
        <v>401</v>
      </c>
      <c r="G156" s="14">
        <v>10448.31</v>
      </c>
    </row>
    <row r="157" spans="1:7" s="14" customFormat="1" x14ac:dyDescent="0.25">
      <c r="A157" s="3">
        <v>36</v>
      </c>
      <c r="E157" s="3" t="s">
        <v>599</v>
      </c>
      <c r="F157" s="3" t="s">
        <v>601</v>
      </c>
      <c r="G157" s="14">
        <v>13330.01</v>
      </c>
    </row>
    <row r="158" spans="1:7" x14ac:dyDescent="0.25">
      <c r="A158" s="3">
        <v>37</v>
      </c>
      <c r="B158" s="9"/>
      <c r="C158" s="9"/>
      <c r="D158" s="9"/>
      <c r="E158" s="5" t="s">
        <v>406</v>
      </c>
      <c r="F158" s="3" t="s">
        <v>454</v>
      </c>
      <c r="G158">
        <v>536500</v>
      </c>
    </row>
    <row r="159" spans="1:7" s="14" customFormat="1" x14ac:dyDescent="0.25">
      <c r="A159" s="3">
        <v>37</v>
      </c>
      <c r="E159" s="5" t="s">
        <v>614</v>
      </c>
      <c r="F159" s="3"/>
      <c r="G159" s="14">
        <v>843900</v>
      </c>
    </row>
    <row r="160" spans="1:7" s="14" customFormat="1" x14ac:dyDescent="0.25">
      <c r="A160" s="3">
        <v>37</v>
      </c>
      <c r="E160" s="5" t="s">
        <v>615</v>
      </c>
      <c r="F160" s="3"/>
      <c r="G160" s="14">
        <v>893902.96</v>
      </c>
    </row>
    <row r="161" spans="1:7" x14ac:dyDescent="0.25">
      <c r="A161" s="3">
        <v>38</v>
      </c>
      <c r="B161" s="9"/>
      <c r="C161" s="9"/>
      <c r="D161" s="9"/>
      <c r="E161" s="5" t="s">
        <v>407</v>
      </c>
      <c r="F161" s="3" t="s">
        <v>455</v>
      </c>
      <c r="G161">
        <v>496615.88</v>
      </c>
    </row>
    <row r="162" spans="1:7" x14ac:dyDescent="0.25">
      <c r="A162" s="3">
        <v>38</v>
      </c>
      <c r="E162" s="5" t="s">
        <v>616</v>
      </c>
      <c r="G162">
        <v>568400</v>
      </c>
    </row>
    <row r="163" spans="1:7" x14ac:dyDescent="0.25">
      <c r="A163" s="3">
        <v>38</v>
      </c>
      <c r="E163" s="5" t="s">
        <v>617</v>
      </c>
      <c r="G163">
        <v>607840</v>
      </c>
    </row>
    <row r="164" spans="1:7" x14ac:dyDescent="0.25">
      <c r="A164" s="3">
        <v>38</v>
      </c>
      <c r="E164" s="5" t="s">
        <v>618</v>
      </c>
      <c r="G164">
        <v>658483.07999999996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Tabla_373029</vt:lpstr>
      <vt:lpstr>Tabla_373014</vt:lpstr>
      <vt:lpstr>Hidden_1_Tabla_373014</vt:lpstr>
      <vt:lpstr>Tabla_373026</vt:lpstr>
      <vt:lpstr>Hidden_1_Tabla_3730144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Privado</cp:lastModifiedBy>
  <dcterms:created xsi:type="dcterms:W3CDTF">2021-04-06T14:30:27Z</dcterms:created>
  <dcterms:modified xsi:type="dcterms:W3CDTF">2021-04-21T18:55:47Z</dcterms:modified>
</cp:coreProperties>
</file>